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eindstand" sheetId="1" r:id="rId1"/>
    <sheet name="loop" sheetId="2" r:id="rId2"/>
    <sheet name="statloop" sheetId="3" r:id="rId3"/>
    <sheet name="kamp" sheetId="4" r:id="rId4"/>
    <sheet name="statkamp" sheetId="5" r:id="rId5"/>
  </sheets>
  <definedNames/>
  <calcPr fullCalcOnLoad="1"/>
</workbook>
</file>

<file path=xl/sharedStrings.xml><?xml version="1.0" encoding="utf-8"?>
<sst xmlns="http://schemas.openxmlformats.org/spreadsheetml/2006/main" count="1143" uniqueCount="502">
  <si>
    <t>kogel</t>
  </si>
  <si>
    <t>hoog</t>
  </si>
  <si>
    <t>speer</t>
  </si>
  <si>
    <t>ver</t>
  </si>
  <si>
    <t>MAC</t>
  </si>
  <si>
    <t>DAC</t>
  </si>
  <si>
    <t>SPVI</t>
  </si>
  <si>
    <t>RCT</t>
  </si>
  <si>
    <t>ACP</t>
  </si>
  <si>
    <t>Totaal</t>
  </si>
  <si>
    <t>Tienen 03/05/2008 - Beker van Vlaanderen cad/schol meisjes Land. 3</t>
  </si>
  <si>
    <t>AVOS</t>
  </si>
  <si>
    <t>ADD</t>
  </si>
  <si>
    <t>ACME</t>
  </si>
  <si>
    <t>SPBO</t>
  </si>
  <si>
    <t>AVKA</t>
  </si>
  <si>
    <t>AVZK</t>
  </si>
  <si>
    <t>VITA</t>
  </si>
  <si>
    <t>AVMO</t>
  </si>
  <si>
    <t>BRAB</t>
  </si>
  <si>
    <t>STAX</t>
  </si>
  <si>
    <t>ACG</t>
  </si>
  <si>
    <t>MACW</t>
  </si>
  <si>
    <t>RIEM</t>
  </si>
  <si>
    <t>ESAK</t>
  </si>
  <si>
    <t>HALE</t>
  </si>
  <si>
    <t>ARAC</t>
  </si>
  <si>
    <t>EA</t>
  </si>
  <si>
    <t>SWIN</t>
  </si>
  <si>
    <t>schol</t>
  </si>
  <si>
    <t>cad</t>
  </si>
  <si>
    <t>300H</t>
  </si>
  <si>
    <t>400H</t>
  </si>
  <si>
    <t>4x100</t>
  </si>
  <si>
    <t>Wedstrijd statistieken van meeting:74</t>
  </si>
  <si>
    <t>Datum:3/05/2008</t>
  </si>
  <si>
    <t>Locatie:Tienen</t>
  </si>
  <si>
    <t>Extra info:www.rctatletiek.be</t>
  </si>
  <si>
    <t># proeven:12</t>
  </si>
  <si>
    <t># prestaties:161</t>
  </si>
  <si>
    <t># atleten:131</t>
  </si>
  <si>
    <t># klubs:21</t>
  </si>
  <si>
    <t>Ben</t>
  </si>
  <si>
    <t>Pup</t>
  </si>
  <si>
    <t>Min</t>
  </si>
  <si>
    <t>Cad</t>
  </si>
  <si>
    <t>Sch</t>
  </si>
  <si>
    <t>Jun</t>
  </si>
  <si>
    <t>Sen</t>
  </si>
  <si>
    <t>Mas</t>
  </si>
  <si>
    <t>Dames</t>
  </si>
  <si>
    <t>Heren</t>
  </si>
  <si>
    <t>Klub</t>
  </si>
  <si>
    <t xml:space="preserve">ACG </t>
  </si>
  <si>
    <t xml:space="preserve">ACP </t>
  </si>
  <si>
    <t xml:space="preserve">ADD </t>
  </si>
  <si>
    <t xml:space="preserve">DAC </t>
  </si>
  <si>
    <t xml:space="preserve">EA  </t>
  </si>
  <si>
    <t xml:space="preserve">MAC </t>
  </si>
  <si>
    <t xml:space="preserve">RCT </t>
  </si>
  <si>
    <t># proeven:8</t>
  </si>
  <si>
    <t># prestaties:130</t>
  </si>
  <si>
    <t># atleten:103</t>
  </si>
  <si>
    <t># klubs:22</t>
  </si>
  <si>
    <t>hoogspringen              Sch Dames  Uur=15:46</t>
  </si>
  <si>
    <t>Reeks:1</t>
  </si>
  <si>
    <t xml:space="preserve">LAUWERS SHANA            </t>
  </si>
  <si>
    <t xml:space="preserve">AVOS </t>
  </si>
  <si>
    <t>1.59m</t>
  </si>
  <si>
    <t xml:space="preserve">VAN DEN BERGHE INEZ      </t>
  </si>
  <si>
    <t xml:space="preserve">VITA </t>
  </si>
  <si>
    <t>1.56m</t>
  </si>
  <si>
    <t xml:space="preserve">DE RIJCK JENTE           </t>
  </si>
  <si>
    <t xml:space="preserve">ESAK </t>
  </si>
  <si>
    <t>1.50m</t>
  </si>
  <si>
    <t xml:space="preserve">PAREDIS TINE             </t>
  </si>
  <si>
    <t xml:space="preserve">SPVI </t>
  </si>
  <si>
    <t xml:space="preserve">TACK MICHELE             </t>
  </si>
  <si>
    <t xml:space="preserve">AVMO </t>
  </si>
  <si>
    <t>1.45m</t>
  </si>
  <si>
    <t xml:space="preserve">BAMPS JANNE              </t>
  </si>
  <si>
    <t xml:space="preserve">ADD  </t>
  </si>
  <si>
    <t>1.40m</t>
  </si>
  <si>
    <t xml:space="preserve">HEBBRECHT YOLANDA        </t>
  </si>
  <si>
    <t xml:space="preserve">STAX </t>
  </si>
  <si>
    <t>1.35m</t>
  </si>
  <si>
    <t xml:space="preserve">TORBEYNS TINE            </t>
  </si>
  <si>
    <t xml:space="preserve">DAC  </t>
  </si>
  <si>
    <t>1.30m</t>
  </si>
  <si>
    <t xml:space="preserve">VANHERCK EVELIEN         </t>
  </si>
  <si>
    <t xml:space="preserve">ARAC </t>
  </si>
  <si>
    <t xml:space="preserve">VAN DE VEIRE HANNE       </t>
  </si>
  <si>
    <t xml:space="preserve">HALE </t>
  </si>
  <si>
    <t>1.20m</t>
  </si>
  <si>
    <t>13,5</t>
  </si>
  <si>
    <t xml:space="preserve">DEVRIEZE YALENKA         </t>
  </si>
  <si>
    <t xml:space="preserve">AVKA </t>
  </si>
  <si>
    <t xml:space="preserve">POLFLIET SOFIE           </t>
  </si>
  <si>
    <t xml:space="preserve">SPBO </t>
  </si>
  <si>
    <t>1.10m</t>
  </si>
  <si>
    <t>11,5</t>
  </si>
  <si>
    <t xml:space="preserve">BRUNEEL YAANA            </t>
  </si>
  <si>
    <t xml:space="preserve">MACW </t>
  </si>
  <si>
    <t>verspringen               Cad Dames  Uur=16:03</t>
  </si>
  <si>
    <t xml:space="preserve">CROES NAOMI              </t>
  </si>
  <si>
    <t>4.98m</t>
  </si>
  <si>
    <t xml:space="preserve">GIJBELS ISABO            </t>
  </si>
  <si>
    <t>4.90m</t>
  </si>
  <si>
    <t>4.73m</t>
  </si>
  <si>
    <t xml:space="preserve">VRIJDERS SARAH           </t>
  </si>
  <si>
    <t>4.63m</t>
  </si>
  <si>
    <t>4.48m</t>
  </si>
  <si>
    <t xml:space="preserve">CAMPS NAOMI              </t>
  </si>
  <si>
    <t xml:space="preserve">RCT  </t>
  </si>
  <si>
    <t>4.58m</t>
  </si>
  <si>
    <t xml:space="preserve">WAUBEN DORIEN            </t>
  </si>
  <si>
    <t xml:space="preserve">BRAB </t>
  </si>
  <si>
    <t>4.47m</t>
  </si>
  <si>
    <t xml:space="preserve">DEVLOO DORIEN            </t>
  </si>
  <si>
    <t xml:space="preserve">MAC  </t>
  </si>
  <si>
    <t>4.37m</t>
  </si>
  <si>
    <t xml:space="preserve">LANDUYT LISA             </t>
  </si>
  <si>
    <t>4.36m</t>
  </si>
  <si>
    <t xml:space="preserve">AKKERMANS HANNE          </t>
  </si>
  <si>
    <t xml:space="preserve">VAN EEKERT SIEL          </t>
  </si>
  <si>
    <t>4.26m</t>
  </si>
  <si>
    <t xml:space="preserve">VANNEVEL JOLIEN          </t>
  </si>
  <si>
    <t xml:space="preserve">ACME </t>
  </si>
  <si>
    <t>4.19m</t>
  </si>
  <si>
    <t xml:space="preserve">MESTDAGH MARLIES         </t>
  </si>
  <si>
    <t>3.88m</t>
  </si>
  <si>
    <t xml:space="preserve">DEVRIEZE YLONKA          </t>
  </si>
  <si>
    <t>3.85m</t>
  </si>
  <si>
    <t xml:space="preserve">VANDER TRAPPEN HANNAH    </t>
  </si>
  <si>
    <t xml:space="preserve">ACG  </t>
  </si>
  <si>
    <t>3.58m</t>
  </si>
  <si>
    <t xml:space="preserve">VAN VOOREN JELVA         </t>
  </si>
  <si>
    <t xml:space="preserve">RIEM </t>
  </si>
  <si>
    <t>3.53m</t>
  </si>
  <si>
    <t xml:space="preserve">VERCAUTEREN CHRISTINE    </t>
  </si>
  <si>
    <t>3.25m</t>
  </si>
  <si>
    <t xml:space="preserve">VERHELST OTKE            </t>
  </si>
  <si>
    <t>3.02m</t>
  </si>
  <si>
    <t xml:space="preserve">LISSENS MARIES           </t>
  </si>
  <si>
    <t xml:space="preserve">ACP  </t>
  </si>
  <si>
    <t>2.80m</t>
  </si>
  <si>
    <t xml:space="preserve">AMOAH ELENA              </t>
  </si>
  <si>
    <t xml:space="preserve">    GP  </t>
  </si>
  <si>
    <t>speerwerpen 600g          Sch Dames  Uur=15:45</t>
  </si>
  <si>
    <t xml:space="preserve">VAN PUYVELDE EVA         </t>
  </si>
  <si>
    <t>33.52m</t>
  </si>
  <si>
    <t xml:space="preserve">PLUYM JOKE               </t>
  </si>
  <si>
    <t>25.83m</t>
  </si>
  <si>
    <t>25.73m</t>
  </si>
  <si>
    <t xml:space="preserve">CAERS SHANA              </t>
  </si>
  <si>
    <t>24.17m</t>
  </si>
  <si>
    <t xml:space="preserve">GYSELINCKX ELKE          </t>
  </si>
  <si>
    <t xml:space="preserve">AVZK </t>
  </si>
  <si>
    <t>21.38m</t>
  </si>
  <si>
    <t xml:space="preserve">MURRAY SARA              </t>
  </si>
  <si>
    <t>20.06m</t>
  </si>
  <si>
    <t xml:space="preserve">BALCAEN MELISSA          </t>
  </si>
  <si>
    <t>19.80m</t>
  </si>
  <si>
    <t xml:space="preserve">GEEROMS AN-MARIE         </t>
  </si>
  <si>
    <t xml:space="preserve">EA   </t>
  </si>
  <si>
    <t>17.40m</t>
  </si>
  <si>
    <t xml:space="preserve">DE BELDER ALINE          </t>
  </si>
  <si>
    <t>15.16m</t>
  </si>
  <si>
    <t xml:space="preserve">HERREGODTS NYMPHE        </t>
  </si>
  <si>
    <t>15.01m</t>
  </si>
  <si>
    <t xml:space="preserve">DECADT ANNELIES          </t>
  </si>
  <si>
    <t>14.81m</t>
  </si>
  <si>
    <t xml:space="preserve">VAN DEN BORNE LISA       </t>
  </si>
  <si>
    <t>11.77m</t>
  </si>
  <si>
    <t xml:space="preserve">HAEMERS NATHALIE         </t>
  </si>
  <si>
    <t>11.37m</t>
  </si>
  <si>
    <t>kogelstoten 3,000kg       Cad Dames  Uur=15:19</t>
  </si>
  <si>
    <t xml:space="preserve">ROEGIERS SARAH           </t>
  </si>
  <si>
    <t>10.37m</t>
  </si>
  <si>
    <t xml:space="preserve">VACKIER PAULINE          </t>
  </si>
  <si>
    <t>10.34m</t>
  </si>
  <si>
    <t xml:space="preserve">BROSENS EVELIEN          </t>
  </si>
  <si>
    <t>9.25m</t>
  </si>
  <si>
    <t xml:space="preserve">MOOREES ELISE            </t>
  </si>
  <si>
    <t>9.24m</t>
  </si>
  <si>
    <t xml:space="preserve">DIERCKX SARAH            </t>
  </si>
  <si>
    <t>9.11m</t>
  </si>
  <si>
    <t xml:space="preserve">ROBERT ILSE              </t>
  </si>
  <si>
    <t>8.52m</t>
  </si>
  <si>
    <t xml:space="preserve">BARUFFA JOLIEN           </t>
  </si>
  <si>
    <t>8.48m</t>
  </si>
  <si>
    <t xml:space="preserve">DE RYCKERE KATHLEEN      </t>
  </si>
  <si>
    <t>7.59m</t>
  </si>
  <si>
    <t xml:space="preserve">WILLAERT DONNA           </t>
  </si>
  <si>
    <t>7.48m</t>
  </si>
  <si>
    <t xml:space="preserve">VEECKMANS MARIE          </t>
  </si>
  <si>
    <t>7.44m</t>
  </si>
  <si>
    <t xml:space="preserve">VAN HAL  ILSE            </t>
  </si>
  <si>
    <t>6.92m</t>
  </si>
  <si>
    <t xml:space="preserve">MERTENS SILKE            </t>
  </si>
  <si>
    <t>6.79m</t>
  </si>
  <si>
    <t xml:space="preserve">MEEUS NATHALIE           </t>
  </si>
  <si>
    <t>6.70m</t>
  </si>
  <si>
    <t xml:space="preserve">STERCKX LIESA            </t>
  </si>
  <si>
    <t>6.61m</t>
  </si>
  <si>
    <t xml:space="preserve">GROFFEN VICKY            </t>
  </si>
  <si>
    <t>6.59m</t>
  </si>
  <si>
    <t xml:space="preserve">DE VLAMINCK KAREN        </t>
  </si>
  <si>
    <t>6.20m</t>
  </si>
  <si>
    <t xml:space="preserve">SCHEYVING MARGOT         </t>
  </si>
  <si>
    <t>5.67m</t>
  </si>
  <si>
    <t xml:space="preserve">BERTH ELISE              </t>
  </si>
  <si>
    <t>4.89m</t>
  </si>
  <si>
    <t>hoogspringen              Cad Dames  Uur=17:26</t>
  </si>
  <si>
    <t>1.60m</t>
  </si>
  <si>
    <t>1.53m</t>
  </si>
  <si>
    <t xml:space="preserve">DELEINE MARGO            </t>
  </si>
  <si>
    <t xml:space="preserve">BRUYNINCKX CHARLOTTE     </t>
  </si>
  <si>
    <t xml:space="preserve">HEIJNINCK EMMA           </t>
  </si>
  <si>
    <t xml:space="preserve">VLAEMINCK FIEKE          </t>
  </si>
  <si>
    <t xml:space="preserve">DE RO CATHARINA          </t>
  </si>
  <si>
    <t xml:space="preserve">RUTTEN SOPHIE            </t>
  </si>
  <si>
    <t xml:space="preserve">VAN SCHIL HENRIKE        </t>
  </si>
  <si>
    <t xml:space="preserve">VAN DAMME MELINDE        </t>
  </si>
  <si>
    <t xml:space="preserve">TORBEYNS FIEN            </t>
  </si>
  <si>
    <t xml:space="preserve">VAN DE WALLE ASTRID      </t>
  </si>
  <si>
    <t>1.25m</t>
  </si>
  <si>
    <t>verspringen               Sch Dames  Uur=17:27</t>
  </si>
  <si>
    <t xml:space="preserve">HIROUX CHARLOTTE         </t>
  </si>
  <si>
    <t>4.92m</t>
  </si>
  <si>
    <t xml:space="preserve">VANDERSCHRICK BRITT      </t>
  </si>
  <si>
    <t>4.83m</t>
  </si>
  <si>
    <t xml:space="preserve">RASKIN INDRA             </t>
  </si>
  <si>
    <t>4.68m</t>
  </si>
  <si>
    <t xml:space="preserve">PEETERS TESKE            </t>
  </si>
  <si>
    <t>4.54m</t>
  </si>
  <si>
    <t xml:space="preserve">VERMEIR AURELIE          </t>
  </si>
  <si>
    <t>4.34m</t>
  </si>
  <si>
    <t>4.28m</t>
  </si>
  <si>
    <t>4.27m</t>
  </si>
  <si>
    <t xml:space="preserve">COLLIERS BRITT           </t>
  </si>
  <si>
    <t>3.98m</t>
  </si>
  <si>
    <t xml:space="preserve">MERTENS RUTH             </t>
  </si>
  <si>
    <t xml:space="preserve">VANDENBUSSCHE DEBBY      </t>
  </si>
  <si>
    <t>3.89m</t>
  </si>
  <si>
    <t xml:space="preserve">VAN DORPE DORIEN         </t>
  </si>
  <si>
    <t>3.86m</t>
  </si>
  <si>
    <t xml:space="preserve">DE WIN KAROLIEN          </t>
  </si>
  <si>
    <t>3.75m</t>
  </si>
  <si>
    <t xml:space="preserve">BRUYNDONCKX RAISA        </t>
  </si>
  <si>
    <t>3.40m</t>
  </si>
  <si>
    <t xml:space="preserve">VAN REETH FRAN           </t>
  </si>
  <si>
    <t>3.22m</t>
  </si>
  <si>
    <t xml:space="preserve">BARFOUR CHARLOTTE        </t>
  </si>
  <si>
    <t>2.89m</t>
  </si>
  <si>
    <t>kogelstoten 4,000kg       Sch Dames  Uur=16:40</t>
  </si>
  <si>
    <t>9.18m</t>
  </si>
  <si>
    <t xml:space="preserve">VANLUCHENE LISA          </t>
  </si>
  <si>
    <t>8.51m</t>
  </si>
  <si>
    <t>8.42m</t>
  </si>
  <si>
    <t xml:space="preserve">DELVOU LISA              </t>
  </si>
  <si>
    <t>7.99m</t>
  </si>
  <si>
    <t xml:space="preserve">CARPENTIER LOTTE         </t>
  </si>
  <si>
    <t>7.70m</t>
  </si>
  <si>
    <t>7.51m</t>
  </si>
  <si>
    <t>7.24m</t>
  </si>
  <si>
    <t xml:space="preserve">DE BIE LEEN              </t>
  </si>
  <si>
    <t>6.89m</t>
  </si>
  <si>
    <t xml:space="preserve">BOOGAERTS EVELIEN        </t>
  </si>
  <si>
    <t>6.65m</t>
  </si>
  <si>
    <t xml:space="preserve">THIJS ANNEBELLE          </t>
  </si>
  <si>
    <t>6.58m</t>
  </si>
  <si>
    <t xml:space="preserve">JANSSEN SHANA            </t>
  </si>
  <si>
    <t>6.00m</t>
  </si>
  <si>
    <t>5.56m</t>
  </si>
  <si>
    <t xml:space="preserve">MAES ASTRID              </t>
  </si>
  <si>
    <t>5.30m</t>
  </si>
  <si>
    <t>4.76m</t>
  </si>
  <si>
    <t xml:space="preserve">HEYLEN KATHERINE         </t>
  </si>
  <si>
    <t xml:space="preserve">    NG  </t>
  </si>
  <si>
    <t>speerwerpen 500g          Cad Dames  Uur=17:29</t>
  </si>
  <si>
    <t>30.41m</t>
  </si>
  <si>
    <t>30.31m</t>
  </si>
  <si>
    <t xml:space="preserve">DE VLEESCHAUWER NELE     </t>
  </si>
  <si>
    <t>27.74m</t>
  </si>
  <si>
    <t xml:space="preserve">VAN LOO LAURANNE         </t>
  </si>
  <si>
    <t>26.30m</t>
  </si>
  <si>
    <t>25.70m</t>
  </si>
  <si>
    <t>23.88m</t>
  </si>
  <si>
    <t xml:space="preserve">STRAGIER JUDITH          </t>
  </si>
  <si>
    <t>23.71m</t>
  </si>
  <si>
    <t xml:space="preserve">LISSENS JOSELIEN         </t>
  </si>
  <si>
    <t>21.39m</t>
  </si>
  <si>
    <t xml:space="preserve">BALCAEN SARINA           </t>
  </si>
  <si>
    <t>21.18m</t>
  </si>
  <si>
    <t>20.90m</t>
  </si>
  <si>
    <t xml:space="preserve">BERNAERTS SOLINE         </t>
  </si>
  <si>
    <t>18.95m</t>
  </si>
  <si>
    <t xml:space="preserve">VERCAUTEREN SIGRID       </t>
  </si>
  <si>
    <t>16.71m</t>
  </si>
  <si>
    <t xml:space="preserve">DIERCKX SANNE            </t>
  </si>
  <si>
    <t>15.11m</t>
  </si>
  <si>
    <t>14.61m</t>
  </si>
  <si>
    <t>13.96m</t>
  </si>
  <si>
    <t xml:space="preserve">VAN STAPPEN KIARA        </t>
  </si>
  <si>
    <t>13.74m</t>
  </si>
  <si>
    <t xml:space="preserve">VAN DEN BOSCH NATALIE    </t>
  </si>
  <si>
    <t>11.81m</t>
  </si>
  <si>
    <t>11.53m</t>
  </si>
  <si>
    <t>11.42m</t>
  </si>
  <si>
    <t>11.26m</t>
  </si>
  <si>
    <t>300m horden 0,762m   Cad Dames  Uur=14:27</t>
  </si>
  <si>
    <t xml:space="preserve">VERBRUGGEN LISE          </t>
  </si>
  <si>
    <t xml:space="preserve">VERGAUWE LYNSEY          </t>
  </si>
  <si>
    <t xml:space="preserve">VAN ESPEN CHARLOTTE      </t>
  </si>
  <si>
    <t>Reeks:2</t>
  </si>
  <si>
    <t xml:space="preserve">HEEREN MANON             </t>
  </si>
  <si>
    <t xml:space="preserve">DE NUL RUTH              </t>
  </si>
  <si>
    <t xml:space="preserve">DE SMEDT LOTTE           </t>
  </si>
  <si>
    <t xml:space="preserve">VAN REETH SEVERINE       </t>
  </si>
  <si>
    <t xml:space="preserve">DEBERSAQUES SARAH        </t>
  </si>
  <si>
    <t>Reeks:3</t>
  </si>
  <si>
    <t xml:space="preserve">LYCKE KIMBERLY           </t>
  </si>
  <si>
    <t xml:space="preserve">SEGERS LIENE             </t>
  </si>
  <si>
    <t xml:space="preserve">VANDEMOORTELE SOFIE      </t>
  </si>
  <si>
    <t xml:space="preserve">    NA  </t>
  </si>
  <si>
    <t>400m horden 0,762m   Sch Dames  Uur=14:44</t>
  </si>
  <si>
    <t xml:space="preserve">DE VRIES ANNOUCK         </t>
  </si>
  <si>
    <t>1'43.41</t>
  </si>
  <si>
    <t xml:space="preserve">VANTHILLO BRITT          </t>
  </si>
  <si>
    <t xml:space="preserve">DE WIN DINJA             </t>
  </si>
  <si>
    <t xml:space="preserve">BAMPS ELINE              </t>
  </si>
  <si>
    <t xml:space="preserve">PEERSMAN HANNAH          </t>
  </si>
  <si>
    <t>100 meter                 Cad Dames  Uur=15:30</t>
  </si>
  <si>
    <t>Reeks:1      Wind : 0.0</t>
  </si>
  <si>
    <t xml:space="preserve">VAN DYCK ILKE            </t>
  </si>
  <si>
    <t xml:space="preserve">T'KINT RANI              </t>
  </si>
  <si>
    <t xml:space="preserve">VERSCHUREN LINDE         </t>
  </si>
  <si>
    <t>Reeks:2      Wind : 0.0</t>
  </si>
  <si>
    <t>TELES DE MENEZES ANDRéA .</t>
  </si>
  <si>
    <t xml:space="preserve">PAUWELS ANNEKE           </t>
  </si>
  <si>
    <t xml:space="preserve">DE WOLF AN-SOFIE         </t>
  </si>
  <si>
    <t xml:space="preserve">DE KEERSMAECKER SHAUNI   </t>
  </si>
  <si>
    <t>Reeks:3      Wind : 0.0</t>
  </si>
  <si>
    <t xml:space="preserve">DE CLEEN ISAURA          </t>
  </si>
  <si>
    <t xml:space="preserve">MOERMAN YASMINE          </t>
  </si>
  <si>
    <t xml:space="preserve">VANHEUSDEN MARISA        </t>
  </si>
  <si>
    <t xml:space="preserve">DEBOT AURELIE            </t>
  </si>
  <si>
    <t xml:space="preserve">DE BAERE HELèNE          </t>
  </si>
  <si>
    <t xml:space="preserve">DE CRAMER MATIELE        </t>
  </si>
  <si>
    <t>100 meter                 Sch Dames  Uur=16:10</t>
  </si>
  <si>
    <t>Reeks:1      Wind : -1.0</t>
  </si>
  <si>
    <t xml:space="preserve">ROYES REBEKKA            </t>
  </si>
  <si>
    <t xml:space="preserve">ROOSEN SILKE             </t>
  </si>
  <si>
    <t xml:space="preserve">SYS DéVINE               </t>
  </si>
  <si>
    <t xml:space="preserve">HOFMANS INDIGO           </t>
  </si>
  <si>
    <t xml:space="preserve">PEETERS EVELIEN          </t>
  </si>
  <si>
    <t>Reeks:2      Wind : -1.1</t>
  </si>
  <si>
    <t xml:space="preserve">DE SMEDT JUDITH          </t>
  </si>
  <si>
    <t xml:space="preserve">ADRIAENSEN EVA           </t>
  </si>
  <si>
    <t xml:space="preserve">DE GRAEVE JOLIEN         </t>
  </si>
  <si>
    <t xml:space="preserve">UVIN KLARA               </t>
  </si>
  <si>
    <t xml:space="preserve">VAN APERS JANA           </t>
  </si>
  <si>
    <t xml:space="preserve">DE STORME TESSA          </t>
  </si>
  <si>
    <t>800 meter                 Cad Dames  Uur=16:22</t>
  </si>
  <si>
    <t xml:space="preserve">VANLUCHENE HANNA         </t>
  </si>
  <si>
    <t>2'28.68</t>
  </si>
  <si>
    <t xml:space="preserve">VANDEN BUSSCHE FLORE     </t>
  </si>
  <si>
    <t>2'40.80</t>
  </si>
  <si>
    <t xml:space="preserve">VAN LAER LIEN            </t>
  </si>
  <si>
    <t>2'41.18</t>
  </si>
  <si>
    <t>2'42.19</t>
  </si>
  <si>
    <t>2'46.23</t>
  </si>
  <si>
    <t>2'51.27</t>
  </si>
  <si>
    <t>2'53.79</t>
  </si>
  <si>
    <t xml:space="preserve">LOGIST SHAUNY            </t>
  </si>
  <si>
    <t>3'12.93</t>
  </si>
  <si>
    <t xml:space="preserve">MIRI YASMINA             </t>
  </si>
  <si>
    <t>2'25.55</t>
  </si>
  <si>
    <t xml:space="preserve">PARDAENS HANNE           </t>
  </si>
  <si>
    <t>2'26.05</t>
  </si>
  <si>
    <t>2'27.11</t>
  </si>
  <si>
    <t>2'27.72</t>
  </si>
  <si>
    <t xml:space="preserve">DE BIE KIM               </t>
  </si>
  <si>
    <t>2'28.17</t>
  </si>
  <si>
    <t xml:space="preserve">BOERMANS DOMINIQUE       </t>
  </si>
  <si>
    <t>2'28.21</t>
  </si>
  <si>
    <t>2'28.28</t>
  </si>
  <si>
    <t>2'28.65</t>
  </si>
  <si>
    <t xml:space="preserve">SEGERS SILKE             </t>
  </si>
  <si>
    <t>2'28.99</t>
  </si>
  <si>
    <t xml:space="preserve">VANHEUSDEN SARAH         </t>
  </si>
  <si>
    <t>2'35.05</t>
  </si>
  <si>
    <t>800 meter                 Sch Dames  Uur=16:32</t>
  </si>
  <si>
    <t xml:space="preserve">CRABBE CAROLIEN          </t>
  </si>
  <si>
    <t>2'23.52</t>
  </si>
  <si>
    <t>2'26.25</t>
  </si>
  <si>
    <t>2'27.37</t>
  </si>
  <si>
    <t>2'27.49</t>
  </si>
  <si>
    <t>2'28.37</t>
  </si>
  <si>
    <t xml:space="preserve">CAVENTS JASMINE          </t>
  </si>
  <si>
    <t>2'29.07</t>
  </si>
  <si>
    <t xml:space="preserve">ABEELE SHEENA            </t>
  </si>
  <si>
    <t>2'32.78</t>
  </si>
  <si>
    <t xml:space="preserve">LAPAGE MARION            </t>
  </si>
  <si>
    <t>2'33.32</t>
  </si>
  <si>
    <t>2'34.59</t>
  </si>
  <si>
    <t>2'36.84</t>
  </si>
  <si>
    <t xml:space="preserve">MORDIJCK BRENDA          </t>
  </si>
  <si>
    <t>2'40.88</t>
  </si>
  <si>
    <t xml:space="preserve">BROECKX EVELIEN          </t>
  </si>
  <si>
    <t>2'46.27</t>
  </si>
  <si>
    <t>2'48.01</t>
  </si>
  <si>
    <t>3'04.37</t>
  </si>
  <si>
    <t xml:space="preserve">DE LANGH ANNELIES        </t>
  </si>
  <si>
    <t>3'07.54</t>
  </si>
  <si>
    <t>1500 meter                Cad Dames  Uur=16:25</t>
  </si>
  <si>
    <t>5'04.31</t>
  </si>
  <si>
    <t xml:space="preserve">CARDOEN SIEN             </t>
  </si>
  <si>
    <t>5'16.22</t>
  </si>
  <si>
    <t xml:space="preserve">VAN HOOREBEKE JOLIEN     </t>
  </si>
  <si>
    <t>5'16.97</t>
  </si>
  <si>
    <t>5'23.83</t>
  </si>
  <si>
    <t>5'24.12</t>
  </si>
  <si>
    <t>5'29.51</t>
  </si>
  <si>
    <t xml:space="preserve">PETIT NIKKI              </t>
  </si>
  <si>
    <t>5'31.36</t>
  </si>
  <si>
    <t xml:space="preserve">HOLVOET CAMIE            </t>
  </si>
  <si>
    <t>5'32.65</t>
  </si>
  <si>
    <t>5'34.80</t>
  </si>
  <si>
    <t xml:space="preserve">VAN OOTEGHEM ELS         </t>
  </si>
  <si>
    <t>5'40.39</t>
  </si>
  <si>
    <t>5'46.39</t>
  </si>
  <si>
    <t xml:space="preserve">DE RYST JANA             </t>
  </si>
  <si>
    <t>6'02.53</t>
  </si>
  <si>
    <t>6'19.78</t>
  </si>
  <si>
    <t xml:space="preserve">VAN LOO JOLIEN           </t>
  </si>
  <si>
    <t>6'26.55</t>
  </si>
  <si>
    <t xml:space="preserve">VERBIEST DAPHNE          </t>
  </si>
  <si>
    <t>7'29.81</t>
  </si>
  <si>
    <t>1500 meter                Sch Dames  Uur=16:54</t>
  </si>
  <si>
    <t xml:space="preserve">HENS EVY                 </t>
  </si>
  <si>
    <t>4'53.27</t>
  </si>
  <si>
    <t>5'06.33</t>
  </si>
  <si>
    <t xml:space="preserve">MOSSELMANS TATIANA       </t>
  </si>
  <si>
    <t>5'10.63</t>
  </si>
  <si>
    <t>5'12.77</t>
  </si>
  <si>
    <t xml:space="preserve">MAGDY HEGAZY MAHA        </t>
  </si>
  <si>
    <t>5'13.83</t>
  </si>
  <si>
    <t>5'14.85</t>
  </si>
  <si>
    <t xml:space="preserve">DE VLAMINCK CAROLIEN     </t>
  </si>
  <si>
    <t>5'15.95</t>
  </si>
  <si>
    <t>5'18.44</t>
  </si>
  <si>
    <t>5'21.11</t>
  </si>
  <si>
    <t>5'39.11</t>
  </si>
  <si>
    <t>5'43.35</t>
  </si>
  <si>
    <t xml:space="preserve">OP DE BEECK KAAT         </t>
  </si>
  <si>
    <t>5'50.96</t>
  </si>
  <si>
    <t>200 meter                 Cad Dames  Uur=16:56</t>
  </si>
  <si>
    <t>Reeks:1      Wind : -0.8</t>
  </si>
  <si>
    <t xml:space="preserve">VERMEIR STEFFANI         </t>
  </si>
  <si>
    <t>Reeks:2      Wind : -0.5</t>
  </si>
  <si>
    <t xml:space="preserve">VAN CAMPEN ROBINE        </t>
  </si>
  <si>
    <t>Reeks:3      Wind : -1.3</t>
  </si>
  <si>
    <t xml:space="preserve">TOELEN DAPHNE            </t>
  </si>
  <si>
    <t>200 meter                 Sch Dames  Uur=17:09</t>
  </si>
  <si>
    <t>Reeks:1      Wind : 0.1</t>
  </si>
  <si>
    <t>Reeks:2      Wind : -0.9</t>
  </si>
  <si>
    <t xml:space="preserve">BODEN ELLEN              </t>
  </si>
  <si>
    <t xml:space="preserve">BOGAERTS STEFANIE        </t>
  </si>
  <si>
    <t>Reeks:3      Wind : -1.2</t>
  </si>
  <si>
    <t>4 x 100 meter             Cad Dames  Uur=17:45</t>
  </si>
  <si>
    <t xml:space="preserve">  RIEM                   54.92  19</t>
  </si>
  <si>
    <t xml:space="preserve">  ACME                   55.35  18</t>
  </si>
  <si>
    <t xml:space="preserve">VAN GLABEKE NATHALIE     </t>
  </si>
  <si>
    <t xml:space="preserve">  ACP                    55.81  16</t>
  </si>
  <si>
    <t xml:space="preserve">  MAC                    57.42  10</t>
  </si>
  <si>
    <t xml:space="preserve">  ACG                    59.74  8</t>
  </si>
  <si>
    <t xml:space="preserve">  RCT                    54.31  21</t>
  </si>
  <si>
    <t xml:space="preserve">  STAX                   55.98  14.5</t>
  </si>
  <si>
    <t xml:space="preserve">  SPBO                   56.46  13</t>
  </si>
  <si>
    <t xml:space="preserve">  AVKA                   56.49  12</t>
  </si>
  <si>
    <t xml:space="preserve">  MACW                   57.47  9</t>
  </si>
  <si>
    <t xml:space="preserve">  HALE                   60.66  7</t>
  </si>
  <si>
    <t xml:space="preserve">  ADD                    53.07  24</t>
  </si>
  <si>
    <t xml:space="preserve">  VITA                   54.10  22</t>
  </si>
  <si>
    <t xml:space="preserve">DE VREESE IMKE           </t>
  </si>
  <si>
    <t xml:space="preserve">  BRAB                   54.37  20</t>
  </si>
  <si>
    <t xml:space="preserve">  DAC                    55.37  17</t>
  </si>
  <si>
    <t xml:space="preserve">  ESAK                   55.98  14.5</t>
  </si>
  <si>
    <t xml:space="preserve">  AVOS                   56.97  11</t>
  </si>
  <si>
    <t>4 x 100 meter             Sch Dames  Uur=17:53</t>
  </si>
  <si>
    <t xml:space="preserve">  AVKA                   55.29  21</t>
  </si>
  <si>
    <t xml:space="preserve">  SPBO                   55.43  20</t>
  </si>
  <si>
    <t xml:space="preserve">  AVZK                   60.08  16</t>
  </si>
  <si>
    <t xml:space="preserve">  MACW                   60.66  15</t>
  </si>
  <si>
    <t xml:space="preserve">  EA                        DIS    0</t>
  </si>
  <si>
    <t xml:space="preserve">  DAC                    53.79  24</t>
  </si>
  <si>
    <t xml:space="preserve">  ESAK                   54.33  22</t>
  </si>
  <si>
    <t xml:space="preserve">  VITA                   55.49  19</t>
  </si>
  <si>
    <t xml:space="preserve">  ADD                    56.65  18</t>
  </si>
  <si>
    <t xml:space="preserve">  AVOS                   59.23  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</si>
</sst>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14"/>
      <name val="Arial Black"/>
      <family val="2"/>
    </font>
    <font>
      <sz val="16"/>
      <name val="Arial Black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textRotation="179"/>
    </xf>
    <xf numFmtId="0" fontId="2" fillId="0" borderId="0" xfId="0" applyFont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1"/>
  <sheetViews>
    <sheetView tabSelected="1" zoomScale="75" zoomScaleNormal="75" workbookViewId="0" topLeftCell="A1">
      <selection activeCell="A1" sqref="A1:W1"/>
    </sheetView>
  </sheetViews>
  <sheetFormatPr defaultColWidth="9.140625" defaultRowHeight="12.75"/>
  <cols>
    <col min="1" max="1" width="5.421875" style="0" customWidth="1"/>
    <col min="2" max="2" width="10.7109375" style="0" customWidth="1"/>
    <col min="3" max="3" width="5.57421875" style="0" bestFit="1" customWidth="1"/>
    <col min="4" max="4" width="5.7109375" style="0" bestFit="1" customWidth="1"/>
    <col min="5" max="5" width="5.57421875" style="0" bestFit="1" customWidth="1"/>
    <col min="6" max="6" width="5.7109375" style="0" bestFit="1" customWidth="1"/>
    <col min="7" max="9" width="5.57421875" style="0" bestFit="1" customWidth="1"/>
    <col min="10" max="10" width="5.7109375" style="0" bestFit="1" customWidth="1"/>
    <col min="11" max="14" width="5.57421875" style="0" bestFit="1" customWidth="1"/>
    <col min="15" max="16" width="5.57421875" style="0" customWidth="1"/>
    <col min="17" max="17" width="7.00390625" style="0" bestFit="1" customWidth="1"/>
    <col min="18" max="22" width="5.57421875" style="0" bestFit="1" customWidth="1"/>
  </cols>
  <sheetData>
    <row r="1" spans="1:23" ht="24.75">
      <c r="A1" s="7" t="s">
        <v>10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2:23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6" t="s">
        <v>9</v>
      </c>
    </row>
    <row r="3" ht="12.75">
      <c r="W3" s="6"/>
    </row>
    <row r="4" spans="3:23" ht="12.75">
      <c r="C4" s="2">
        <v>0.5833333333333334</v>
      </c>
      <c r="D4" s="2">
        <v>0.5833333333333334</v>
      </c>
      <c r="E4" s="2">
        <v>0.5833333333333334</v>
      </c>
      <c r="F4" s="2">
        <v>0.5833333333333334</v>
      </c>
      <c r="G4" s="2">
        <v>0.5833333333333334</v>
      </c>
      <c r="H4" s="2">
        <v>0.5972222222222222</v>
      </c>
      <c r="I4" s="2">
        <v>0.611111111111111</v>
      </c>
      <c r="J4" s="2">
        <v>0.6215277777777778</v>
      </c>
      <c r="K4" s="2">
        <v>0.6319444444444444</v>
      </c>
      <c r="L4" s="2">
        <v>0.642361111111111</v>
      </c>
      <c r="M4" s="2">
        <v>0.6527777777777778</v>
      </c>
      <c r="N4" s="2">
        <v>0.65625</v>
      </c>
      <c r="O4" s="2">
        <v>0.65625</v>
      </c>
      <c r="P4" s="2">
        <v>0.65625</v>
      </c>
      <c r="Q4" s="2">
        <v>0.65625</v>
      </c>
      <c r="R4" s="2">
        <v>0.6631944444444444</v>
      </c>
      <c r="S4" s="2">
        <v>0.6736111111111112</v>
      </c>
      <c r="T4" s="2">
        <v>0.6840277777777778</v>
      </c>
      <c r="U4" s="2">
        <v>0.6979166666666666</v>
      </c>
      <c r="V4" s="2">
        <v>0.7083333333333334</v>
      </c>
      <c r="W4" s="6"/>
    </row>
    <row r="5" spans="3:23" ht="12.75">
      <c r="C5" s="1" t="s">
        <v>29</v>
      </c>
      <c r="D5" s="1" t="s">
        <v>30</v>
      </c>
      <c r="E5" s="1" t="s">
        <v>29</v>
      </c>
      <c r="F5" s="1" t="s">
        <v>30</v>
      </c>
      <c r="G5" s="1" t="s">
        <v>30</v>
      </c>
      <c r="H5" s="1" t="s">
        <v>29</v>
      </c>
      <c r="I5" s="1" t="s">
        <v>30</v>
      </c>
      <c r="J5" s="1" t="s">
        <v>29</v>
      </c>
      <c r="K5" s="1" t="s">
        <v>30</v>
      </c>
      <c r="L5" s="1" t="s">
        <v>29</v>
      </c>
      <c r="M5" s="1" t="s">
        <v>30</v>
      </c>
      <c r="N5" s="1" t="s">
        <v>30</v>
      </c>
      <c r="O5" s="1" t="s">
        <v>29</v>
      </c>
      <c r="P5" s="1" t="s">
        <v>29</v>
      </c>
      <c r="Q5" s="1" t="s">
        <v>30</v>
      </c>
      <c r="R5" s="1" t="s">
        <v>29</v>
      </c>
      <c r="S5" s="1" t="s">
        <v>30</v>
      </c>
      <c r="T5" s="1" t="s">
        <v>29</v>
      </c>
      <c r="U5" s="1" t="s">
        <v>30</v>
      </c>
      <c r="V5" s="1" t="s">
        <v>29</v>
      </c>
      <c r="W5" s="6"/>
    </row>
    <row r="6" spans="3:23" ht="12.75">
      <c r="C6" s="1" t="s">
        <v>1</v>
      </c>
      <c r="D6" s="1" t="s">
        <v>3</v>
      </c>
      <c r="E6" s="1" t="s">
        <v>2</v>
      </c>
      <c r="F6" s="1" t="s">
        <v>0</v>
      </c>
      <c r="G6" s="1" t="s">
        <v>31</v>
      </c>
      <c r="H6" s="1" t="s">
        <v>32</v>
      </c>
      <c r="I6" s="1">
        <v>100</v>
      </c>
      <c r="J6" s="1">
        <v>100</v>
      </c>
      <c r="K6" s="1">
        <v>800</v>
      </c>
      <c r="L6" s="1">
        <v>800</v>
      </c>
      <c r="M6" s="1">
        <v>1500</v>
      </c>
      <c r="N6" s="1" t="s">
        <v>1</v>
      </c>
      <c r="O6" s="1" t="s">
        <v>3</v>
      </c>
      <c r="P6" s="1" t="s">
        <v>0</v>
      </c>
      <c r="Q6" s="1" t="s">
        <v>2</v>
      </c>
      <c r="R6" s="1">
        <v>1500</v>
      </c>
      <c r="S6" s="1">
        <v>200</v>
      </c>
      <c r="T6" s="1">
        <v>200</v>
      </c>
      <c r="U6" s="1" t="s">
        <v>33</v>
      </c>
      <c r="V6" s="1" t="s">
        <v>33</v>
      </c>
      <c r="W6" s="6"/>
    </row>
    <row r="8" spans="1:23" ht="24.75">
      <c r="A8" s="5">
        <v>1</v>
      </c>
      <c r="B8" s="3" t="s">
        <v>17</v>
      </c>
      <c r="C8" s="4">
        <v>22</v>
      </c>
      <c r="D8" s="4">
        <v>22</v>
      </c>
      <c r="E8" s="4">
        <v>14</v>
      </c>
      <c r="F8" s="4">
        <v>17</v>
      </c>
      <c r="G8" s="4">
        <v>12</v>
      </c>
      <c r="H8" s="4">
        <v>14</v>
      </c>
      <c r="I8" s="4">
        <v>20</v>
      </c>
      <c r="J8" s="4">
        <v>20</v>
      </c>
      <c r="K8" s="4">
        <v>14</v>
      </c>
      <c r="L8" s="4">
        <v>22</v>
      </c>
      <c r="M8" s="4">
        <v>22</v>
      </c>
      <c r="N8" s="4">
        <v>12</v>
      </c>
      <c r="O8" s="4">
        <v>12</v>
      </c>
      <c r="P8" s="4">
        <v>12</v>
      </c>
      <c r="Q8" s="4">
        <v>18</v>
      </c>
      <c r="R8" s="4">
        <v>21</v>
      </c>
      <c r="S8" s="4">
        <v>21</v>
      </c>
      <c r="T8" s="4">
        <v>17</v>
      </c>
      <c r="U8" s="4">
        <v>22</v>
      </c>
      <c r="V8" s="4">
        <v>19</v>
      </c>
      <c r="W8" s="4">
        <f aca="true" t="shared" si="0" ref="W8:W30">SUM(C8:V8)</f>
        <v>353</v>
      </c>
    </row>
    <row r="9" spans="1:23" ht="24.75">
      <c r="A9" s="5">
        <v>2</v>
      </c>
      <c r="B9" s="3" t="s">
        <v>5</v>
      </c>
      <c r="C9" s="4">
        <v>16</v>
      </c>
      <c r="D9" s="4">
        <v>17</v>
      </c>
      <c r="E9" s="4">
        <v>22</v>
      </c>
      <c r="F9" s="4">
        <v>16</v>
      </c>
      <c r="G9" s="4">
        <v>10</v>
      </c>
      <c r="H9" s="4">
        <v>21</v>
      </c>
      <c r="I9" s="4">
        <v>14.5</v>
      </c>
      <c r="J9" s="4">
        <v>18</v>
      </c>
      <c r="K9" s="4">
        <v>16</v>
      </c>
      <c r="L9" s="4">
        <v>13</v>
      </c>
      <c r="M9" s="4">
        <v>20</v>
      </c>
      <c r="N9" s="4">
        <v>12</v>
      </c>
      <c r="O9" s="4">
        <v>22</v>
      </c>
      <c r="P9" s="4">
        <v>24</v>
      </c>
      <c r="Q9" s="4">
        <v>13</v>
      </c>
      <c r="R9" s="4">
        <v>16</v>
      </c>
      <c r="S9" s="4">
        <v>17</v>
      </c>
      <c r="T9" s="4">
        <v>19</v>
      </c>
      <c r="U9" s="4">
        <v>17</v>
      </c>
      <c r="V9" s="4">
        <v>24</v>
      </c>
      <c r="W9" s="4">
        <f t="shared" si="0"/>
        <v>347.5</v>
      </c>
    </row>
    <row r="10" spans="1:23" ht="24.75">
      <c r="A10" s="5">
        <v>3</v>
      </c>
      <c r="B10" s="3" t="s">
        <v>12</v>
      </c>
      <c r="C10" s="4">
        <v>18</v>
      </c>
      <c r="D10" s="4">
        <v>24</v>
      </c>
      <c r="E10" s="4">
        <v>18</v>
      </c>
      <c r="F10" s="4">
        <v>12</v>
      </c>
      <c r="G10" s="4">
        <v>13</v>
      </c>
      <c r="H10" s="4">
        <v>19</v>
      </c>
      <c r="I10" s="4">
        <v>20</v>
      </c>
      <c r="J10" s="4">
        <v>16</v>
      </c>
      <c r="K10" s="4">
        <v>13</v>
      </c>
      <c r="L10" s="4">
        <v>20</v>
      </c>
      <c r="M10" s="4"/>
      <c r="N10" s="4">
        <v>22</v>
      </c>
      <c r="O10" s="4">
        <v>21</v>
      </c>
      <c r="P10" s="4">
        <v>14</v>
      </c>
      <c r="Q10" s="4">
        <v>6</v>
      </c>
      <c r="R10" s="4">
        <v>20</v>
      </c>
      <c r="S10" s="4">
        <v>20</v>
      </c>
      <c r="T10" s="4">
        <v>9</v>
      </c>
      <c r="U10" s="4">
        <v>24</v>
      </c>
      <c r="V10" s="4">
        <v>18</v>
      </c>
      <c r="W10" s="4">
        <f t="shared" si="0"/>
        <v>327</v>
      </c>
    </row>
    <row r="11" spans="1:23" ht="24.75">
      <c r="A11" s="5">
        <v>4</v>
      </c>
      <c r="B11" s="3" t="s">
        <v>24</v>
      </c>
      <c r="C11" s="4">
        <v>21</v>
      </c>
      <c r="D11" s="4">
        <v>16</v>
      </c>
      <c r="E11" s="4">
        <v>21</v>
      </c>
      <c r="F11" s="4">
        <v>13</v>
      </c>
      <c r="G11" s="4"/>
      <c r="H11" s="4">
        <v>22</v>
      </c>
      <c r="I11" s="4">
        <v>11</v>
      </c>
      <c r="J11" s="4">
        <v>17</v>
      </c>
      <c r="K11" s="4">
        <v>19</v>
      </c>
      <c r="L11" s="4">
        <v>18</v>
      </c>
      <c r="M11" s="4">
        <v>24</v>
      </c>
      <c r="N11" s="4">
        <v>15</v>
      </c>
      <c r="O11" s="4">
        <v>10</v>
      </c>
      <c r="P11" s="4">
        <v>16</v>
      </c>
      <c r="Q11" s="4">
        <v>10</v>
      </c>
      <c r="R11" s="4">
        <v>24</v>
      </c>
      <c r="S11" s="4">
        <v>8</v>
      </c>
      <c r="T11" s="4">
        <v>11</v>
      </c>
      <c r="U11" s="4">
        <v>14.5</v>
      </c>
      <c r="V11" s="4">
        <v>22</v>
      </c>
      <c r="W11" s="4">
        <f t="shared" si="0"/>
        <v>312.5</v>
      </c>
    </row>
    <row r="12" spans="1:23" ht="24.75">
      <c r="A12" s="5">
        <v>5</v>
      </c>
      <c r="B12" s="3" t="s">
        <v>11</v>
      </c>
      <c r="C12" s="4">
        <v>24</v>
      </c>
      <c r="D12" s="4">
        <v>15</v>
      </c>
      <c r="E12" s="4">
        <v>20</v>
      </c>
      <c r="F12" s="4">
        <v>21</v>
      </c>
      <c r="G12" s="4">
        <v>9</v>
      </c>
      <c r="H12" s="4">
        <v>15</v>
      </c>
      <c r="I12" s="4">
        <v>6</v>
      </c>
      <c r="J12" s="4">
        <v>8</v>
      </c>
      <c r="K12" s="4">
        <v>18</v>
      </c>
      <c r="L12" s="4">
        <v>10</v>
      </c>
      <c r="M12" s="4">
        <v>17</v>
      </c>
      <c r="N12" s="4">
        <v>16</v>
      </c>
      <c r="O12" s="4">
        <v>20</v>
      </c>
      <c r="P12" s="4">
        <v>13</v>
      </c>
      <c r="Q12" s="4">
        <v>22</v>
      </c>
      <c r="R12" s="4">
        <v>13</v>
      </c>
      <c r="S12" s="4">
        <v>14</v>
      </c>
      <c r="T12" s="4">
        <v>18</v>
      </c>
      <c r="U12" s="4">
        <v>11</v>
      </c>
      <c r="V12" s="4">
        <v>17</v>
      </c>
      <c r="W12" s="4">
        <f t="shared" si="0"/>
        <v>307</v>
      </c>
    </row>
    <row r="13" spans="1:23" ht="24.75">
      <c r="A13" s="5">
        <v>6</v>
      </c>
      <c r="B13" s="3" t="s">
        <v>7</v>
      </c>
      <c r="C13" s="4"/>
      <c r="D13" s="4">
        <v>20</v>
      </c>
      <c r="E13" s="4"/>
      <c r="F13" s="4">
        <v>10</v>
      </c>
      <c r="G13" s="4">
        <v>14</v>
      </c>
      <c r="H13" s="4">
        <v>24</v>
      </c>
      <c r="I13" s="4">
        <v>24</v>
      </c>
      <c r="J13" s="4">
        <v>15</v>
      </c>
      <c r="K13" s="4">
        <v>6</v>
      </c>
      <c r="L13" s="4"/>
      <c r="M13" s="4">
        <v>15</v>
      </c>
      <c r="N13" s="4">
        <v>20</v>
      </c>
      <c r="O13" s="4">
        <v>24</v>
      </c>
      <c r="P13" s="4">
        <v>15</v>
      </c>
      <c r="Q13" s="4">
        <v>7</v>
      </c>
      <c r="R13" s="4">
        <v>18</v>
      </c>
      <c r="S13" s="4">
        <v>24</v>
      </c>
      <c r="T13" s="4">
        <v>16</v>
      </c>
      <c r="U13" s="4">
        <v>21</v>
      </c>
      <c r="V13" s="4"/>
      <c r="W13" s="4">
        <f>SUM(C13:V13)</f>
        <v>273</v>
      </c>
    </row>
    <row r="14" spans="1:23" ht="24.75">
      <c r="A14" s="5">
        <v>7</v>
      </c>
      <c r="B14" s="3" t="s">
        <v>14</v>
      </c>
      <c r="C14" s="4">
        <v>11.5</v>
      </c>
      <c r="D14" s="4">
        <v>9</v>
      </c>
      <c r="E14" s="4">
        <v>24</v>
      </c>
      <c r="F14" s="4">
        <v>14</v>
      </c>
      <c r="G14" s="4">
        <v>17</v>
      </c>
      <c r="H14" s="4">
        <v>16</v>
      </c>
      <c r="I14" s="4">
        <v>17</v>
      </c>
      <c r="J14" s="4">
        <v>12</v>
      </c>
      <c r="K14" s="4">
        <v>8</v>
      </c>
      <c r="L14" s="4">
        <v>14</v>
      </c>
      <c r="M14" s="4">
        <v>9</v>
      </c>
      <c r="N14" s="4">
        <v>8</v>
      </c>
      <c r="O14" s="4">
        <v>14.5</v>
      </c>
      <c r="P14" s="4">
        <v>21</v>
      </c>
      <c r="Q14" s="4">
        <v>14</v>
      </c>
      <c r="R14" s="4"/>
      <c r="S14" s="4">
        <v>15</v>
      </c>
      <c r="T14" s="4">
        <v>14</v>
      </c>
      <c r="U14" s="4">
        <v>13</v>
      </c>
      <c r="V14" s="4">
        <v>20</v>
      </c>
      <c r="W14" s="4">
        <f t="shared" si="0"/>
        <v>271</v>
      </c>
    </row>
    <row r="15" spans="1:23" ht="24.75">
      <c r="A15" s="9">
        <v>8</v>
      </c>
      <c r="B15" s="10" t="s">
        <v>15</v>
      </c>
      <c r="C15" s="11">
        <v>13.5</v>
      </c>
      <c r="D15" s="11">
        <v>12</v>
      </c>
      <c r="E15" s="11">
        <v>15</v>
      </c>
      <c r="F15" s="11">
        <v>9</v>
      </c>
      <c r="G15" s="11">
        <v>15</v>
      </c>
      <c r="H15" s="11"/>
      <c r="I15" s="11">
        <v>12</v>
      </c>
      <c r="J15" s="11">
        <v>22</v>
      </c>
      <c r="K15" s="11">
        <v>21</v>
      </c>
      <c r="L15" s="11">
        <v>9</v>
      </c>
      <c r="M15" s="11">
        <v>16</v>
      </c>
      <c r="N15" s="11">
        <v>10</v>
      </c>
      <c r="O15" s="11"/>
      <c r="P15" s="11">
        <v>18</v>
      </c>
      <c r="Q15" s="11">
        <v>12</v>
      </c>
      <c r="R15" s="11">
        <v>12</v>
      </c>
      <c r="S15" s="11">
        <v>10</v>
      </c>
      <c r="T15" s="11">
        <v>20</v>
      </c>
      <c r="U15" s="11">
        <v>12</v>
      </c>
      <c r="V15" s="11">
        <v>21</v>
      </c>
      <c r="W15" s="11">
        <f t="shared" si="0"/>
        <v>259.5</v>
      </c>
    </row>
    <row r="16" spans="1:23" ht="24.75">
      <c r="A16" s="5">
        <v>9</v>
      </c>
      <c r="B16" s="3" t="s">
        <v>19</v>
      </c>
      <c r="C16" s="4"/>
      <c r="D16" s="4">
        <v>19</v>
      </c>
      <c r="E16" s="4"/>
      <c r="F16" s="4">
        <v>20</v>
      </c>
      <c r="G16" s="4">
        <v>22</v>
      </c>
      <c r="H16" s="4">
        <v>20</v>
      </c>
      <c r="I16" s="4">
        <v>22</v>
      </c>
      <c r="J16" s="4">
        <v>24</v>
      </c>
      <c r="K16" s="4">
        <v>9</v>
      </c>
      <c r="L16" s="4"/>
      <c r="M16" s="4">
        <v>14</v>
      </c>
      <c r="N16" s="4">
        <v>14</v>
      </c>
      <c r="O16" s="4"/>
      <c r="P16" s="4">
        <v>20</v>
      </c>
      <c r="Q16" s="4">
        <v>8</v>
      </c>
      <c r="R16" s="4"/>
      <c r="S16" s="4">
        <v>19</v>
      </c>
      <c r="T16" s="4">
        <v>21</v>
      </c>
      <c r="U16" s="4">
        <v>20</v>
      </c>
      <c r="V16" s="4"/>
      <c r="W16" s="4">
        <f t="shared" si="0"/>
        <v>252</v>
      </c>
    </row>
    <row r="17" spans="1:23" ht="24.75">
      <c r="A17" s="5">
        <v>10</v>
      </c>
      <c r="B17" s="3" t="s">
        <v>20</v>
      </c>
      <c r="C17" s="4">
        <v>17</v>
      </c>
      <c r="D17" s="4"/>
      <c r="E17" s="4"/>
      <c r="F17" s="4">
        <v>18</v>
      </c>
      <c r="G17" s="4">
        <v>7</v>
      </c>
      <c r="H17" s="4">
        <v>18</v>
      </c>
      <c r="I17" s="4">
        <v>13</v>
      </c>
      <c r="J17" s="4">
        <v>21</v>
      </c>
      <c r="K17" s="4">
        <v>11</v>
      </c>
      <c r="L17" s="4">
        <v>15</v>
      </c>
      <c r="M17" s="4">
        <v>18</v>
      </c>
      <c r="N17" s="4">
        <v>21</v>
      </c>
      <c r="O17" s="4">
        <v>19</v>
      </c>
      <c r="P17" s="4"/>
      <c r="Q17" s="4">
        <v>5</v>
      </c>
      <c r="R17" s="4"/>
      <c r="S17" s="4">
        <v>11</v>
      </c>
      <c r="T17" s="4">
        <v>24</v>
      </c>
      <c r="U17" s="4">
        <v>14.5</v>
      </c>
      <c r="V17" s="4"/>
      <c r="W17" s="4">
        <f t="shared" si="0"/>
        <v>232.5</v>
      </c>
    </row>
    <row r="18" spans="1:23" ht="24.75">
      <c r="A18" s="5">
        <v>11</v>
      </c>
      <c r="B18" s="3" t="s">
        <v>22</v>
      </c>
      <c r="C18" s="4">
        <v>11.5</v>
      </c>
      <c r="D18" s="4">
        <v>13</v>
      </c>
      <c r="E18" s="4">
        <v>13</v>
      </c>
      <c r="F18" s="4">
        <v>15</v>
      </c>
      <c r="G18" s="4">
        <v>16</v>
      </c>
      <c r="H18" s="4"/>
      <c r="I18" s="4">
        <v>18</v>
      </c>
      <c r="J18" s="4">
        <v>11</v>
      </c>
      <c r="K18" s="4">
        <v>10</v>
      </c>
      <c r="L18" s="4">
        <v>17</v>
      </c>
      <c r="M18" s="4"/>
      <c r="N18" s="4">
        <v>9</v>
      </c>
      <c r="O18" s="4">
        <v>13</v>
      </c>
      <c r="P18" s="4">
        <v>9</v>
      </c>
      <c r="Q18" s="4">
        <v>17</v>
      </c>
      <c r="R18" s="4"/>
      <c r="S18" s="4">
        <v>12</v>
      </c>
      <c r="T18" s="4">
        <v>7</v>
      </c>
      <c r="U18" s="4">
        <v>9</v>
      </c>
      <c r="V18" s="4">
        <v>15</v>
      </c>
      <c r="W18" s="4">
        <f t="shared" si="0"/>
        <v>215.5</v>
      </c>
    </row>
    <row r="19" spans="1:23" ht="24.75">
      <c r="A19" s="5">
        <v>12</v>
      </c>
      <c r="B19" s="3" t="s">
        <v>13</v>
      </c>
      <c r="C19" s="4"/>
      <c r="D19" s="4">
        <v>14</v>
      </c>
      <c r="E19" s="4"/>
      <c r="F19" s="4">
        <v>24</v>
      </c>
      <c r="G19" s="4">
        <v>24</v>
      </c>
      <c r="H19" s="4"/>
      <c r="I19" s="4">
        <v>16</v>
      </c>
      <c r="J19" s="4">
        <v>14</v>
      </c>
      <c r="K19" s="4">
        <v>12</v>
      </c>
      <c r="L19" s="4"/>
      <c r="M19" s="4">
        <v>21</v>
      </c>
      <c r="N19" s="4">
        <v>18.5</v>
      </c>
      <c r="O19" s="4"/>
      <c r="P19" s="4"/>
      <c r="Q19" s="4">
        <v>19</v>
      </c>
      <c r="R19" s="4"/>
      <c r="S19" s="4">
        <v>13</v>
      </c>
      <c r="T19" s="4">
        <v>10</v>
      </c>
      <c r="U19" s="4">
        <v>18</v>
      </c>
      <c r="V19" s="4"/>
      <c r="W19" s="4">
        <f t="shared" si="0"/>
        <v>203.5</v>
      </c>
    </row>
    <row r="20" spans="1:23" ht="24.75">
      <c r="A20" s="5">
        <v>13</v>
      </c>
      <c r="B20" s="3" t="s">
        <v>18</v>
      </c>
      <c r="C20" s="4">
        <v>19</v>
      </c>
      <c r="D20" s="4"/>
      <c r="E20" s="4"/>
      <c r="F20" s="4">
        <v>22</v>
      </c>
      <c r="G20" s="4">
        <v>19</v>
      </c>
      <c r="H20" s="4"/>
      <c r="I20" s="4"/>
      <c r="J20" s="4"/>
      <c r="K20" s="4">
        <v>15</v>
      </c>
      <c r="L20" s="4">
        <v>19</v>
      </c>
      <c r="M20" s="4"/>
      <c r="N20" s="4">
        <v>18.5</v>
      </c>
      <c r="O20" s="4">
        <v>18</v>
      </c>
      <c r="P20" s="4">
        <v>22</v>
      </c>
      <c r="Q20" s="4">
        <v>24</v>
      </c>
      <c r="R20" s="4"/>
      <c r="S20" s="4">
        <v>18</v>
      </c>
      <c r="T20" s="4"/>
      <c r="U20" s="4"/>
      <c r="V20" s="4"/>
      <c r="W20" s="4">
        <f t="shared" si="0"/>
        <v>194.5</v>
      </c>
    </row>
    <row r="21" spans="1:23" ht="24.75">
      <c r="A21" s="5">
        <v>14</v>
      </c>
      <c r="B21" s="3" t="s">
        <v>23</v>
      </c>
      <c r="C21" s="4"/>
      <c r="D21" s="4">
        <v>10</v>
      </c>
      <c r="E21" s="4">
        <v>17</v>
      </c>
      <c r="F21" s="4">
        <v>6</v>
      </c>
      <c r="G21" s="4">
        <v>20</v>
      </c>
      <c r="H21" s="4"/>
      <c r="I21" s="4">
        <v>20</v>
      </c>
      <c r="J21" s="4">
        <v>13</v>
      </c>
      <c r="K21" s="4">
        <v>17</v>
      </c>
      <c r="L21" s="4"/>
      <c r="M21" s="4">
        <v>11</v>
      </c>
      <c r="N21" s="4">
        <v>12</v>
      </c>
      <c r="O21" s="4"/>
      <c r="P21" s="4"/>
      <c r="Q21" s="4">
        <v>15</v>
      </c>
      <c r="R21" s="4">
        <v>14</v>
      </c>
      <c r="S21" s="4">
        <v>5</v>
      </c>
      <c r="T21" s="4">
        <v>12</v>
      </c>
      <c r="U21" s="4">
        <v>19</v>
      </c>
      <c r="V21" s="4"/>
      <c r="W21" s="4">
        <f t="shared" si="0"/>
        <v>191</v>
      </c>
    </row>
    <row r="22" spans="1:23" ht="24.75">
      <c r="A22" s="5">
        <v>15</v>
      </c>
      <c r="B22" s="3" t="s">
        <v>25</v>
      </c>
      <c r="C22" s="4">
        <v>13.5</v>
      </c>
      <c r="D22" s="4">
        <v>8</v>
      </c>
      <c r="E22" s="4">
        <v>11</v>
      </c>
      <c r="F22" s="4">
        <v>7</v>
      </c>
      <c r="G22" s="4">
        <v>8</v>
      </c>
      <c r="H22" s="4"/>
      <c r="I22" s="4">
        <v>14.5</v>
      </c>
      <c r="J22" s="4"/>
      <c r="K22" s="4">
        <v>20</v>
      </c>
      <c r="L22" s="4">
        <v>21</v>
      </c>
      <c r="M22" s="4">
        <v>13</v>
      </c>
      <c r="N22" s="4"/>
      <c r="O22" s="4">
        <v>9</v>
      </c>
      <c r="P22" s="4">
        <v>11</v>
      </c>
      <c r="Q22" s="4">
        <v>9</v>
      </c>
      <c r="R22" s="4">
        <v>22</v>
      </c>
      <c r="S22" s="4">
        <v>7</v>
      </c>
      <c r="T22" s="4"/>
      <c r="U22" s="4">
        <v>7</v>
      </c>
      <c r="V22" s="4"/>
      <c r="W22" s="4">
        <f t="shared" si="0"/>
        <v>181</v>
      </c>
    </row>
    <row r="23" spans="1:23" ht="24.75">
      <c r="A23" s="5">
        <v>16</v>
      </c>
      <c r="B23" s="3" t="s">
        <v>26</v>
      </c>
      <c r="C23" s="4">
        <v>15</v>
      </c>
      <c r="D23" s="4"/>
      <c r="E23" s="4">
        <v>12</v>
      </c>
      <c r="F23" s="4">
        <v>11</v>
      </c>
      <c r="G23" s="4">
        <v>18</v>
      </c>
      <c r="H23" s="4"/>
      <c r="I23" s="4">
        <v>10</v>
      </c>
      <c r="J23" s="4">
        <v>10</v>
      </c>
      <c r="K23" s="4">
        <v>7</v>
      </c>
      <c r="L23" s="4">
        <v>12</v>
      </c>
      <c r="M23" s="4"/>
      <c r="N23" s="4"/>
      <c r="O23" s="4">
        <v>16</v>
      </c>
      <c r="P23" s="4">
        <v>19</v>
      </c>
      <c r="Q23" s="4">
        <v>4</v>
      </c>
      <c r="R23" s="4"/>
      <c r="S23" s="4">
        <v>22</v>
      </c>
      <c r="T23" s="4">
        <v>15</v>
      </c>
      <c r="U23" s="4"/>
      <c r="V23" s="4"/>
      <c r="W23" s="4">
        <f t="shared" si="0"/>
        <v>171</v>
      </c>
    </row>
    <row r="24" spans="1:23" ht="24.75">
      <c r="A24" s="5">
        <v>17</v>
      </c>
      <c r="B24" s="3" t="s">
        <v>27</v>
      </c>
      <c r="C24" s="4"/>
      <c r="D24" s="4"/>
      <c r="E24" s="4">
        <v>16</v>
      </c>
      <c r="F24" s="4"/>
      <c r="G24" s="4"/>
      <c r="H24" s="4">
        <v>17</v>
      </c>
      <c r="I24" s="4">
        <v>8.5</v>
      </c>
      <c r="J24" s="4">
        <v>19</v>
      </c>
      <c r="K24" s="4"/>
      <c r="L24" s="4">
        <v>24</v>
      </c>
      <c r="M24" s="4"/>
      <c r="N24" s="4">
        <v>17</v>
      </c>
      <c r="O24" s="4">
        <v>14.5</v>
      </c>
      <c r="P24" s="4">
        <v>10</v>
      </c>
      <c r="Q24" s="4"/>
      <c r="R24" s="4">
        <v>19</v>
      </c>
      <c r="S24" s="4"/>
      <c r="T24" s="4">
        <v>22</v>
      </c>
      <c r="U24" s="4"/>
      <c r="V24" s="4">
        <v>0</v>
      </c>
      <c r="W24" s="4">
        <f t="shared" si="0"/>
        <v>167</v>
      </c>
    </row>
    <row r="25" spans="1:23" ht="24.75">
      <c r="A25" s="5">
        <v>18</v>
      </c>
      <c r="B25" s="3" t="s">
        <v>4</v>
      </c>
      <c r="C25" s="4"/>
      <c r="D25" s="4">
        <v>18</v>
      </c>
      <c r="E25" s="4"/>
      <c r="F25" s="4">
        <v>19</v>
      </c>
      <c r="G25" s="4">
        <v>21</v>
      </c>
      <c r="H25" s="4"/>
      <c r="I25" s="4"/>
      <c r="J25" s="4"/>
      <c r="K25" s="4">
        <v>24</v>
      </c>
      <c r="L25" s="4"/>
      <c r="M25" s="4">
        <v>19</v>
      </c>
      <c r="N25" s="4"/>
      <c r="O25" s="4">
        <v>11</v>
      </c>
      <c r="P25" s="4"/>
      <c r="Q25" s="4">
        <v>11</v>
      </c>
      <c r="R25" s="4"/>
      <c r="S25" s="4">
        <v>16</v>
      </c>
      <c r="T25" s="4">
        <v>13</v>
      </c>
      <c r="U25" s="4">
        <v>10</v>
      </c>
      <c r="V25" s="4"/>
      <c r="W25" s="4">
        <f t="shared" si="0"/>
        <v>162</v>
      </c>
    </row>
    <row r="26" spans="1:23" ht="24.75">
      <c r="A26" s="5">
        <v>19</v>
      </c>
      <c r="B26" s="3" t="s">
        <v>16</v>
      </c>
      <c r="C26" s="4"/>
      <c r="D26" s="4"/>
      <c r="E26" s="4">
        <v>19</v>
      </c>
      <c r="F26" s="4"/>
      <c r="G26" s="4">
        <v>6</v>
      </c>
      <c r="H26" s="4">
        <v>13</v>
      </c>
      <c r="I26" s="4"/>
      <c r="J26" s="4">
        <v>9</v>
      </c>
      <c r="K26" s="4"/>
      <c r="L26" s="4">
        <v>11</v>
      </c>
      <c r="M26" s="4">
        <v>10</v>
      </c>
      <c r="N26" s="4"/>
      <c r="O26" s="4">
        <v>8</v>
      </c>
      <c r="P26" s="4">
        <v>17</v>
      </c>
      <c r="Q26" s="4">
        <v>20</v>
      </c>
      <c r="R26" s="4">
        <v>15</v>
      </c>
      <c r="S26" s="4">
        <v>4</v>
      </c>
      <c r="T26" s="4">
        <v>8</v>
      </c>
      <c r="U26" s="4"/>
      <c r="V26" s="4">
        <v>16</v>
      </c>
      <c r="W26" s="4">
        <f t="shared" si="0"/>
        <v>156</v>
      </c>
    </row>
    <row r="27" spans="1:23" ht="24.75">
      <c r="A27" s="5">
        <v>20</v>
      </c>
      <c r="B27" s="3" t="s">
        <v>21</v>
      </c>
      <c r="C27" s="4"/>
      <c r="D27" s="4">
        <v>11</v>
      </c>
      <c r="E27" s="4"/>
      <c r="F27" s="4">
        <v>8</v>
      </c>
      <c r="G27" s="4"/>
      <c r="H27" s="4"/>
      <c r="I27" s="4">
        <v>8.5</v>
      </c>
      <c r="J27" s="4"/>
      <c r="K27" s="4"/>
      <c r="L27" s="4">
        <v>16</v>
      </c>
      <c r="M27" s="4">
        <v>12</v>
      </c>
      <c r="N27" s="4"/>
      <c r="O27" s="4"/>
      <c r="P27" s="4"/>
      <c r="Q27" s="4">
        <v>21</v>
      </c>
      <c r="R27" s="4">
        <v>17</v>
      </c>
      <c r="S27" s="4">
        <v>6</v>
      </c>
      <c r="T27" s="4"/>
      <c r="U27" s="4">
        <v>8</v>
      </c>
      <c r="V27" s="4"/>
      <c r="W27" s="4">
        <f t="shared" si="0"/>
        <v>107.5</v>
      </c>
    </row>
    <row r="28" spans="1:23" ht="24.75">
      <c r="A28" s="5">
        <v>21</v>
      </c>
      <c r="B28" s="3" t="s">
        <v>8</v>
      </c>
      <c r="C28" s="4"/>
      <c r="D28" s="4">
        <v>7</v>
      </c>
      <c r="E28" s="4"/>
      <c r="F28" s="4"/>
      <c r="G28" s="4">
        <v>11</v>
      </c>
      <c r="H28" s="4"/>
      <c r="I28" s="4">
        <v>7</v>
      </c>
      <c r="J28" s="4"/>
      <c r="K28" s="4">
        <v>22</v>
      </c>
      <c r="L28" s="4"/>
      <c r="M28" s="4"/>
      <c r="N28" s="4"/>
      <c r="O28" s="4"/>
      <c r="P28" s="4"/>
      <c r="Q28" s="4">
        <v>16</v>
      </c>
      <c r="R28" s="4"/>
      <c r="S28" s="4">
        <v>9</v>
      </c>
      <c r="T28" s="4"/>
      <c r="U28" s="4">
        <v>16</v>
      </c>
      <c r="V28" s="4"/>
      <c r="W28" s="4">
        <f t="shared" si="0"/>
        <v>88</v>
      </c>
    </row>
    <row r="29" spans="1:23" ht="24.75">
      <c r="A29" s="5">
        <v>22</v>
      </c>
      <c r="B29" s="3" t="s">
        <v>6</v>
      </c>
      <c r="C29" s="4">
        <v>20</v>
      </c>
      <c r="D29" s="4">
        <v>21</v>
      </c>
      <c r="E29" s="4"/>
      <c r="F29" s="4"/>
      <c r="G29" s="4"/>
      <c r="H29" s="4"/>
      <c r="I29" s="4"/>
      <c r="J29" s="4"/>
      <c r="K29" s="4"/>
      <c r="L29" s="4"/>
      <c r="M29" s="4"/>
      <c r="N29" s="4">
        <v>24</v>
      </c>
      <c r="O29" s="4">
        <v>17</v>
      </c>
      <c r="P29" s="4"/>
      <c r="Q29" s="4"/>
      <c r="R29" s="4"/>
      <c r="S29" s="4"/>
      <c r="T29" s="4"/>
      <c r="U29" s="4"/>
      <c r="V29" s="4"/>
      <c r="W29" s="4">
        <f t="shared" si="0"/>
        <v>82</v>
      </c>
    </row>
    <row r="30" spans="1:23" ht="24.75">
      <c r="A30" s="5">
        <v>23</v>
      </c>
      <c r="B30" s="3" t="s">
        <v>28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/>
      <c r="O30" s="4"/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f t="shared" si="0"/>
        <v>0</v>
      </c>
    </row>
    <row r="31" ht="24.75">
      <c r="A31" s="5"/>
    </row>
  </sheetData>
  <mergeCells count="2">
    <mergeCell ref="W2:W6"/>
    <mergeCell ref="A1:W1"/>
  </mergeCells>
  <printOptions/>
  <pageMargins left="0.16" right="0.21" top="0.99" bottom="1" header="0.5" footer="0.5"/>
  <pageSetup fitToHeight="1" fitToWidth="1" horizontalDpi="600" verticalDpi="600" orientation="portrait" paperSize="9" scale="74" r:id="rId1"/>
  <headerFooter alignWithMargins="0">
    <oddHeader>&amp;L&amp;"Arial,Vet Cursief"&amp;20Organisatie :  Rct&amp;R&amp;"Arial,Vet Cursief"&amp;20meeting Val  74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73"/>
  <sheetViews>
    <sheetView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5.8515625" style="0" customWidth="1"/>
    <col min="3" max="3" width="9.00390625" style="0" customWidth="1"/>
    <col min="4" max="4" width="29.7109375" style="0" bestFit="1" customWidth="1"/>
    <col min="5" max="5" width="7.57421875" style="0" bestFit="1" customWidth="1"/>
    <col min="6" max="6" width="7.00390625" style="0" bestFit="1" customWidth="1"/>
    <col min="7" max="8" width="5.8515625" style="0" customWidth="1"/>
    <col min="9" max="9" width="3.00390625" style="0" bestFit="1" customWidth="1"/>
    <col min="10" max="10" width="5.00390625" style="0" bestFit="1" customWidth="1"/>
    <col min="11" max="16384" width="4.57421875" style="0" customWidth="1"/>
  </cols>
  <sheetData>
    <row r="1" ht="12.75">
      <c r="A1" t="s">
        <v>311</v>
      </c>
    </row>
    <row r="2" ht="12.75">
      <c r="A2" t="s">
        <v>65</v>
      </c>
    </row>
    <row r="3" spans="2:10" ht="12.75">
      <c r="B3">
        <v>1</v>
      </c>
      <c r="C3">
        <v>370</v>
      </c>
      <c r="D3" t="s">
        <v>225</v>
      </c>
      <c r="E3" t="s">
        <v>137</v>
      </c>
      <c r="F3">
        <v>50.56</v>
      </c>
      <c r="I3">
        <v>94</v>
      </c>
      <c r="J3">
        <v>20</v>
      </c>
    </row>
    <row r="4" spans="2:10" ht="12.75">
      <c r="B4">
        <v>2</v>
      </c>
      <c r="C4">
        <v>575</v>
      </c>
      <c r="D4" t="s">
        <v>219</v>
      </c>
      <c r="E4" t="s">
        <v>78</v>
      </c>
      <c r="F4">
        <v>51.85</v>
      </c>
      <c r="I4">
        <v>94</v>
      </c>
      <c r="J4">
        <v>19</v>
      </c>
    </row>
    <row r="5" spans="2:10" ht="12.75">
      <c r="B5">
        <v>3</v>
      </c>
      <c r="C5">
        <v>122</v>
      </c>
      <c r="D5" t="s">
        <v>312</v>
      </c>
      <c r="E5" t="s">
        <v>98</v>
      </c>
      <c r="F5">
        <v>53.01</v>
      </c>
      <c r="I5">
        <v>94</v>
      </c>
      <c r="J5">
        <v>17</v>
      </c>
    </row>
    <row r="6" spans="2:10" ht="12.75">
      <c r="B6">
        <v>4</v>
      </c>
      <c r="C6">
        <v>664</v>
      </c>
      <c r="D6" t="s">
        <v>313</v>
      </c>
      <c r="E6" t="s">
        <v>102</v>
      </c>
      <c r="F6">
        <v>53.12</v>
      </c>
      <c r="I6">
        <v>93</v>
      </c>
      <c r="J6">
        <v>16</v>
      </c>
    </row>
    <row r="7" spans="1:10" ht="12.75">
      <c r="A7" s="8"/>
      <c r="B7" s="8">
        <v>5</v>
      </c>
      <c r="C7" s="8">
        <v>528</v>
      </c>
      <c r="D7" s="8" t="s">
        <v>298</v>
      </c>
      <c r="E7" s="8" t="s">
        <v>96</v>
      </c>
      <c r="F7" s="8">
        <v>53.55</v>
      </c>
      <c r="G7" s="8"/>
      <c r="H7" s="8"/>
      <c r="I7" s="8">
        <v>94</v>
      </c>
      <c r="J7" s="8">
        <v>15</v>
      </c>
    </row>
    <row r="8" spans="2:10" ht="12.75">
      <c r="B8">
        <v>6</v>
      </c>
      <c r="C8">
        <v>1113</v>
      </c>
      <c r="D8" t="s">
        <v>314</v>
      </c>
      <c r="E8" t="s">
        <v>113</v>
      </c>
      <c r="F8">
        <v>53.99</v>
      </c>
      <c r="I8">
        <v>93</v>
      </c>
      <c r="J8">
        <v>14</v>
      </c>
    </row>
    <row r="10" ht="12.75">
      <c r="A10" t="s">
        <v>311</v>
      </c>
    </row>
    <row r="11" ht="12.75">
      <c r="A11" t="s">
        <v>315</v>
      </c>
    </row>
    <row r="12" spans="2:10" ht="12.75">
      <c r="B12">
        <v>1</v>
      </c>
      <c r="C12">
        <v>747</v>
      </c>
      <c r="D12" t="s">
        <v>316</v>
      </c>
      <c r="E12" t="s">
        <v>81</v>
      </c>
      <c r="F12">
        <v>54.61</v>
      </c>
      <c r="I12">
        <v>93</v>
      </c>
      <c r="J12">
        <v>13</v>
      </c>
    </row>
    <row r="13" spans="2:10" ht="12.75">
      <c r="B13">
        <v>2</v>
      </c>
      <c r="C13">
        <v>33</v>
      </c>
      <c r="D13" t="s">
        <v>317</v>
      </c>
      <c r="E13" t="s">
        <v>144</v>
      </c>
      <c r="F13">
        <v>55.94</v>
      </c>
      <c r="I13">
        <v>93</v>
      </c>
      <c r="J13">
        <v>11</v>
      </c>
    </row>
    <row r="14" spans="2:10" ht="12.75">
      <c r="B14">
        <v>3</v>
      </c>
      <c r="C14">
        <v>982</v>
      </c>
      <c r="D14" t="s">
        <v>318</v>
      </c>
      <c r="E14" t="s">
        <v>87</v>
      </c>
      <c r="F14">
        <v>55.95</v>
      </c>
      <c r="I14">
        <v>93</v>
      </c>
      <c r="J14">
        <v>10</v>
      </c>
    </row>
    <row r="15" spans="2:10" ht="12.75">
      <c r="B15">
        <v>4</v>
      </c>
      <c r="C15">
        <v>656</v>
      </c>
      <c r="D15" t="s">
        <v>221</v>
      </c>
      <c r="E15" t="s">
        <v>67</v>
      </c>
      <c r="F15">
        <v>56.11</v>
      </c>
      <c r="I15">
        <v>93</v>
      </c>
      <c r="J15">
        <v>9</v>
      </c>
    </row>
    <row r="16" spans="2:10" ht="12.75">
      <c r="B16">
        <v>5</v>
      </c>
      <c r="C16">
        <v>491</v>
      </c>
      <c r="D16" t="s">
        <v>319</v>
      </c>
      <c r="E16" t="s">
        <v>92</v>
      </c>
      <c r="F16">
        <v>57.01</v>
      </c>
      <c r="I16">
        <v>93</v>
      </c>
      <c r="J16">
        <v>8</v>
      </c>
    </row>
    <row r="17" spans="2:10" ht="12.75">
      <c r="B17">
        <v>6</v>
      </c>
      <c r="C17">
        <v>706</v>
      </c>
      <c r="D17" t="s">
        <v>320</v>
      </c>
      <c r="E17" t="s">
        <v>84</v>
      </c>
      <c r="F17">
        <v>57.77</v>
      </c>
      <c r="I17">
        <v>94</v>
      </c>
      <c r="J17">
        <v>7</v>
      </c>
    </row>
    <row r="19" ht="12.75">
      <c r="A19" t="s">
        <v>311</v>
      </c>
    </row>
    <row r="20" ht="12.75">
      <c r="A20" t="s">
        <v>321</v>
      </c>
    </row>
    <row r="21" spans="2:10" ht="12.75">
      <c r="B21">
        <v>1</v>
      </c>
      <c r="C21">
        <v>621</v>
      </c>
      <c r="D21" t="s">
        <v>322</v>
      </c>
      <c r="E21" t="s">
        <v>127</v>
      </c>
      <c r="F21">
        <v>48.68</v>
      </c>
      <c r="I21">
        <v>94</v>
      </c>
      <c r="J21">
        <v>24</v>
      </c>
    </row>
    <row r="22" spans="2:10" ht="12.75">
      <c r="B22">
        <v>2</v>
      </c>
      <c r="C22">
        <v>750</v>
      </c>
      <c r="D22" t="s">
        <v>304</v>
      </c>
      <c r="E22" t="s">
        <v>116</v>
      </c>
      <c r="F22">
        <v>48.71</v>
      </c>
      <c r="I22">
        <v>94</v>
      </c>
      <c r="J22">
        <v>22</v>
      </c>
    </row>
    <row r="23" spans="2:10" ht="12.75">
      <c r="B23">
        <v>3</v>
      </c>
      <c r="C23">
        <v>256</v>
      </c>
      <c r="D23" t="s">
        <v>118</v>
      </c>
      <c r="E23" t="s">
        <v>119</v>
      </c>
      <c r="F23">
        <v>48.85</v>
      </c>
      <c r="I23">
        <v>93</v>
      </c>
      <c r="J23">
        <v>21</v>
      </c>
    </row>
    <row r="24" spans="2:10" ht="12.75">
      <c r="B24">
        <v>4</v>
      </c>
      <c r="C24">
        <v>574</v>
      </c>
      <c r="D24" t="s">
        <v>323</v>
      </c>
      <c r="E24" t="s">
        <v>90</v>
      </c>
      <c r="F24">
        <v>52.66</v>
      </c>
      <c r="I24">
        <v>93</v>
      </c>
      <c r="J24">
        <v>18</v>
      </c>
    </row>
    <row r="25" spans="2:10" ht="12.75">
      <c r="B25">
        <v>5</v>
      </c>
      <c r="C25">
        <v>591</v>
      </c>
      <c r="D25" t="s">
        <v>324</v>
      </c>
      <c r="E25" t="s">
        <v>70</v>
      </c>
      <c r="F25">
        <v>54.69</v>
      </c>
      <c r="I25">
        <v>93</v>
      </c>
      <c r="J25">
        <v>12</v>
      </c>
    </row>
    <row r="26" spans="2:10" ht="12.75">
      <c r="B26">
        <v>6</v>
      </c>
      <c r="C26">
        <v>104</v>
      </c>
      <c r="D26" t="s">
        <v>285</v>
      </c>
      <c r="E26" t="s">
        <v>157</v>
      </c>
      <c r="F26">
        <v>60.91</v>
      </c>
      <c r="I26">
        <v>93</v>
      </c>
      <c r="J26">
        <v>6</v>
      </c>
    </row>
    <row r="27" spans="3:9" ht="12.75">
      <c r="C27">
        <v>559</v>
      </c>
      <c r="D27" t="s">
        <v>222</v>
      </c>
      <c r="E27" t="s">
        <v>73</v>
      </c>
      <c r="F27" t="s">
        <v>325</v>
      </c>
      <c r="I27">
        <v>94</v>
      </c>
    </row>
    <row r="29" ht="12.75">
      <c r="A29" t="s">
        <v>326</v>
      </c>
    </row>
    <row r="30" ht="12.75">
      <c r="A30" t="s">
        <v>65</v>
      </c>
    </row>
    <row r="31" spans="2:10" ht="12.75">
      <c r="B31">
        <v>1</v>
      </c>
      <c r="C31">
        <v>2543</v>
      </c>
      <c r="D31" t="s">
        <v>228</v>
      </c>
      <c r="E31" t="s">
        <v>113</v>
      </c>
      <c r="F31">
        <v>67.35</v>
      </c>
      <c r="I31">
        <v>92</v>
      </c>
      <c r="J31">
        <v>24</v>
      </c>
    </row>
    <row r="32" spans="2:10" ht="12.75">
      <c r="B32">
        <v>2</v>
      </c>
      <c r="C32">
        <v>2602</v>
      </c>
      <c r="D32" t="s">
        <v>83</v>
      </c>
      <c r="E32" t="s">
        <v>84</v>
      </c>
      <c r="F32">
        <v>76.27</v>
      </c>
      <c r="I32">
        <v>92</v>
      </c>
      <c r="J32">
        <v>18</v>
      </c>
    </row>
    <row r="33" spans="2:10" ht="12.75">
      <c r="B33">
        <v>3</v>
      </c>
      <c r="C33">
        <v>2355</v>
      </c>
      <c r="D33" t="s">
        <v>275</v>
      </c>
      <c r="E33" t="s">
        <v>164</v>
      </c>
      <c r="F33">
        <v>76.41</v>
      </c>
      <c r="I33">
        <v>92</v>
      </c>
      <c r="J33">
        <v>17</v>
      </c>
    </row>
    <row r="34" spans="2:10" ht="12.75">
      <c r="B34">
        <v>4</v>
      </c>
      <c r="C34">
        <v>1929</v>
      </c>
      <c r="D34" t="s">
        <v>234</v>
      </c>
      <c r="E34" t="s">
        <v>67</v>
      </c>
      <c r="F34">
        <v>82.16</v>
      </c>
      <c r="I34">
        <v>92</v>
      </c>
      <c r="J34">
        <v>15</v>
      </c>
    </row>
    <row r="35" spans="2:10" ht="12.75">
      <c r="B35">
        <v>5</v>
      </c>
      <c r="C35">
        <v>1961</v>
      </c>
      <c r="D35" t="s">
        <v>327</v>
      </c>
      <c r="E35" t="s">
        <v>157</v>
      </c>
      <c r="F35" t="s">
        <v>328</v>
      </c>
      <c r="I35">
        <v>92</v>
      </c>
      <c r="J35">
        <v>13</v>
      </c>
    </row>
    <row r="37" ht="12.75">
      <c r="A37" t="s">
        <v>326</v>
      </c>
    </row>
    <row r="38" ht="12.75">
      <c r="A38" t="s">
        <v>315</v>
      </c>
    </row>
    <row r="39" spans="2:10" ht="12.75">
      <c r="B39">
        <v>1</v>
      </c>
      <c r="C39">
        <v>2365</v>
      </c>
      <c r="D39" t="s">
        <v>329</v>
      </c>
      <c r="E39" t="s">
        <v>73</v>
      </c>
      <c r="F39">
        <v>67.41</v>
      </c>
      <c r="I39">
        <v>91</v>
      </c>
      <c r="J39">
        <v>22</v>
      </c>
    </row>
    <row r="40" spans="2:10" ht="12.75">
      <c r="B40">
        <v>2</v>
      </c>
      <c r="C40">
        <v>2231</v>
      </c>
      <c r="D40" t="s">
        <v>330</v>
      </c>
      <c r="E40" t="s">
        <v>87</v>
      </c>
      <c r="F40">
        <v>68.98</v>
      </c>
      <c r="I40">
        <v>91</v>
      </c>
      <c r="J40">
        <v>21</v>
      </c>
    </row>
    <row r="41" spans="2:10" ht="12.75">
      <c r="B41">
        <v>3</v>
      </c>
      <c r="C41">
        <v>2030</v>
      </c>
      <c r="D41" t="s">
        <v>260</v>
      </c>
      <c r="E41" t="s">
        <v>116</v>
      </c>
      <c r="F41">
        <v>70.89</v>
      </c>
      <c r="I41">
        <v>92</v>
      </c>
      <c r="J41">
        <v>20</v>
      </c>
    </row>
    <row r="42" spans="2:10" ht="12.75">
      <c r="B42">
        <v>4</v>
      </c>
      <c r="C42">
        <v>2121</v>
      </c>
      <c r="D42" t="s">
        <v>331</v>
      </c>
      <c r="E42" t="s">
        <v>81</v>
      </c>
      <c r="F42">
        <v>74.41</v>
      </c>
      <c r="I42">
        <v>92</v>
      </c>
      <c r="J42">
        <v>19</v>
      </c>
    </row>
    <row r="43" spans="2:10" ht="12.75">
      <c r="B43">
        <v>5</v>
      </c>
      <c r="C43">
        <v>1977</v>
      </c>
      <c r="D43" t="s">
        <v>240</v>
      </c>
      <c r="E43" t="s">
        <v>98</v>
      </c>
      <c r="F43">
        <v>78.26</v>
      </c>
      <c r="I43">
        <v>91</v>
      </c>
      <c r="J43">
        <v>16</v>
      </c>
    </row>
    <row r="44" spans="2:10" ht="12.75">
      <c r="B44">
        <v>6</v>
      </c>
      <c r="C44">
        <v>2283</v>
      </c>
      <c r="D44" t="s">
        <v>332</v>
      </c>
      <c r="E44" t="s">
        <v>70</v>
      </c>
      <c r="F44">
        <v>82.24</v>
      </c>
      <c r="I44">
        <v>92</v>
      </c>
      <c r="J44">
        <v>14</v>
      </c>
    </row>
    <row r="46" ht="12.75">
      <c r="A46" t="s">
        <v>333</v>
      </c>
    </row>
    <row r="47" ht="12.75">
      <c r="A47" t="s">
        <v>334</v>
      </c>
    </row>
    <row r="48" spans="2:10" ht="12.75">
      <c r="B48">
        <v>1</v>
      </c>
      <c r="C48">
        <v>1099</v>
      </c>
      <c r="D48" t="s">
        <v>217</v>
      </c>
      <c r="E48" t="s">
        <v>113</v>
      </c>
      <c r="F48">
        <v>12.6</v>
      </c>
      <c r="I48">
        <v>94</v>
      </c>
      <c r="J48">
        <v>24</v>
      </c>
    </row>
    <row r="49" spans="2:10" ht="12.75">
      <c r="B49">
        <v>2</v>
      </c>
      <c r="C49">
        <v>944</v>
      </c>
      <c r="D49" t="s">
        <v>146</v>
      </c>
      <c r="E49" t="s">
        <v>84</v>
      </c>
      <c r="F49">
        <v>14.2</v>
      </c>
      <c r="I49">
        <v>93</v>
      </c>
      <c r="J49">
        <v>13</v>
      </c>
    </row>
    <row r="50" spans="2:10" ht="12.75">
      <c r="B50">
        <v>3</v>
      </c>
      <c r="C50">
        <v>25</v>
      </c>
      <c r="D50" t="s">
        <v>335</v>
      </c>
      <c r="E50" t="s">
        <v>90</v>
      </c>
      <c r="F50">
        <v>14.8</v>
      </c>
      <c r="I50">
        <v>93</v>
      </c>
      <c r="J50">
        <v>10</v>
      </c>
    </row>
    <row r="51" spans="2:10" ht="12.75">
      <c r="B51">
        <v>4</v>
      </c>
      <c r="C51">
        <v>444</v>
      </c>
      <c r="D51" t="s">
        <v>336</v>
      </c>
      <c r="E51" t="s">
        <v>134</v>
      </c>
      <c r="F51">
        <v>14.9</v>
      </c>
      <c r="I51">
        <v>94</v>
      </c>
      <c r="J51">
        <v>8.5</v>
      </c>
    </row>
    <row r="52" spans="2:10" ht="12.75">
      <c r="B52">
        <v>5</v>
      </c>
      <c r="C52">
        <v>730</v>
      </c>
      <c r="D52" t="s">
        <v>143</v>
      </c>
      <c r="E52" t="s">
        <v>144</v>
      </c>
      <c r="F52">
        <v>15.1</v>
      </c>
      <c r="I52">
        <v>93</v>
      </c>
      <c r="J52">
        <v>7</v>
      </c>
    </row>
    <row r="53" spans="2:10" ht="12.75">
      <c r="B53">
        <v>6</v>
      </c>
      <c r="C53">
        <v>657</v>
      </c>
      <c r="D53" t="s">
        <v>337</v>
      </c>
      <c r="E53" t="s">
        <v>67</v>
      </c>
      <c r="F53">
        <v>15.3</v>
      </c>
      <c r="I53">
        <v>93</v>
      </c>
      <c r="J53">
        <v>6</v>
      </c>
    </row>
    <row r="55" ht="12.75">
      <c r="A55" t="s">
        <v>333</v>
      </c>
    </row>
    <row r="56" ht="12.75">
      <c r="A56" t="s">
        <v>338</v>
      </c>
    </row>
    <row r="57" spans="2:10" ht="12.75">
      <c r="B57">
        <v>1</v>
      </c>
      <c r="C57">
        <v>923</v>
      </c>
      <c r="D57" t="s">
        <v>339</v>
      </c>
      <c r="E57" t="s">
        <v>102</v>
      </c>
      <c r="F57">
        <v>13.6</v>
      </c>
      <c r="I57">
        <v>93</v>
      </c>
      <c r="J57">
        <v>18</v>
      </c>
    </row>
    <row r="58" spans="2:10" ht="12.75">
      <c r="B58">
        <v>2</v>
      </c>
      <c r="C58">
        <v>129</v>
      </c>
      <c r="D58" t="s">
        <v>340</v>
      </c>
      <c r="E58" t="s">
        <v>98</v>
      </c>
      <c r="F58">
        <v>13.9</v>
      </c>
      <c r="I58">
        <v>93</v>
      </c>
      <c r="J58">
        <v>17</v>
      </c>
    </row>
    <row r="59" spans="2:10" ht="12.75">
      <c r="B59">
        <v>3</v>
      </c>
      <c r="C59">
        <v>1110</v>
      </c>
      <c r="D59" t="s">
        <v>341</v>
      </c>
      <c r="E59" t="s">
        <v>87</v>
      </c>
      <c r="F59">
        <v>14.1</v>
      </c>
      <c r="I59">
        <v>94</v>
      </c>
      <c r="J59">
        <v>14.5</v>
      </c>
    </row>
    <row r="60" spans="1:10" ht="12.75">
      <c r="A60" s="8"/>
      <c r="B60" s="8">
        <v>4</v>
      </c>
      <c r="C60" s="8">
        <v>457</v>
      </c>
      <c r="D60" s="8" t="s">
        <v>342</v>
      </c>
      <c r="E60" s="8" t="s">
        <v>96</v>
      </c>
      <c r="F60" s="8">
        <v>14.6</v>
      </c>
      <c r="G60" s="8"/>
      <c r="H60" s="8"/>
      <c r="I60" s="8">
        <v>94</v>
      </c>
      <c r="J60" s="8">
        <v>12</v>
      </c>
    </row>
    <row r="61" spans="2:10" ht="12.75">
      <c r="B61">
        <v>5</v>
      </c>
      <c r="C61">
        <v>685</v>
      </c>
      <c r="D61" t="s">
        <v>123</v>
      </c>
      <c r="E61" t="s">
        <v>73</v>
      </c>
      <c r="F61">
        <v>14.7</v>
      </c>
      <c r="I61">
        <v>94</v>
      </c>
      <c r="J61">
        <v>11</v>
      </c>
    </row>
    <row r="62" spans="2:10" ht="12.75">
      <c r="B62">
        <v>6</v>
      </c>
      <c r="C62">
        <v>1079</v>
      </c>
      <c r="D62" t="s">
        <v>220</v>
      </c>
      <c r="E62" t="s">
        <v>164</v>
      </c>
      <c r="F62">
        <v>14.9</v>
      </c>
      <c r="I62">
        <v>93</v>
      </c>
      <c r="J62">
        <v>8.5</v>
      </c>
    </row>
    <row r="64" ht="12.75">
      <c r="A64" t="s">
        <v>333</v>
      </c>
    </row>
    <row r="65" ht="12.75">
      <c r="A65" t="s">
        <v>343</v>
      </c>
    </row>
    <row r="66" spans="2:10" ht="12.75">
      <c r="B66">
        <v>1</v>
      </c>
      <c r="C66">
        <v>804</v>
      </c>
      <c r="D66" t="s">
        <v>344</v>
      </c>
      <c r="E66" t="s">
        <v>116</v>
      </c>
      <c r="F66">
        <v>13.2</v>
      </c>
      <c r="I66">
        <v>94</v>
      </c>
      <c r="J66">
        <v>22</v>
      </c>
    </row>
    <row r="67" spans="2:10" ht="12.75">
      <c r="B67">
        <v>2</v>
      </c>
      <c r="C67">
        <v>576</v>
      </c>
      <c r="D67" t="s">
        <v>345</v>
      </c>
      <c r="E67" t="s">
        <v>137</v>
      </c>
      <c r="F67">
        <v>13.5</v>
      </c>
      <c r="I67">
        <v>93</v>
      </c>
      <c r="J67">
        <v>20</v>
      </c>
    </row>
    <row r="68" spans="2:10" ht="12.75">
      <c r="B68">
        <v>3</v>
      </c>
      <c r="C68">
        <v>748</v>
      </c>
      <c r="D68" t="s">
        <v>346</v>
      </c>
      <c r="E68" t="s">
        <v>81</v>
      </c>
      <c r="F68">
        <v>13.5</v>
      </c>
      <c r="I68">
        <v>94</v>
      </c>
      <c r="J68">
        <v>20</v>
      </c>
    </row>
    <row r="69" spans="2:10" ht="12.75">
      <c r="B69">
        <v>4</v>
      </c>
      <c r="C69">
        <v>585</v>
      </c>
      <c r="D69" t="s">
        <v>347</v>
      </c>
      <c r="E69" t="s">
        <v>70</v>
      </c>
      <c r="F69">
        <v>13.5</v>
      </c>
      <c r="I69">
        <v>94</v>
      </c>
      <c r="J69">
        <v>20</v>
      </c>
    </row>
    <row r="70" spans="2:10" ht="12.75">
      <c r="B70">
        <v>5</v>
      </c>
      <c r="C70">
        <v>1002</v>
      </c>
      <c r="D70" t="s">
        <v>348</v>
      </c>
      <c r="E70" t="s">
        <v>127</v>
      </c>
      <c r="F70">
        <v>14</v>
      </c>
      <c r="I70">
        <v>94</v>
      </c>
      <c r="J70">
        <v>16</v>
      </c>
    </row>
    <row r="71" spans="2:10" ht="12.75">
      <c r="B71">
        <v>6</v>
      </c>
      <c r="C71">
        <v>87</v>
      </c>
      <c r="D71" t="s">
        <v>349</v>
      </c>
      <c r="E71" t="s">
        <v>92</v>
      </c>
      <c r="F71">
        <v>14.1</v>
      </c>
      <c r="I71">
        <v>94</v>
      </c>
      <c r="J71">
        <v>14.5</v>
      </c>
    </row>
    <row r="73" ht="12.75">
      <c r="A73" t="s">
        <v>350</v>
      </c>
    </row>
    <row r="74" ht="12.75">
      <c r="A74" t="s">
        <v>351</v>
      </c>
    </row>
    <row r="75" spans="2:10" ht="12.75">
      <c r="B75">
        <v>1</v>
      </c>
      <c r="C75">
        <v>2559</v>
      </c>
      <c r="D75" t="s">
        <v>352</v>
      </c>
      <c r="E75" t="s">
        <v>84</v>
      </c>
      <c r="F75">
        <v>13.83</v>
      </c>
      <c r="I75">
        <v>92</v>
      </c>
      <c r="J75">
        <v>21</v>
      </c>
    </row>
    <row r="76" spans="2:10" ht="12.75">
      <c r="B76">
        <v>2</v>
      </c>
      <c r="C76">
        <v>2594</v>
      </c>
      <c r="D76" t="s">
        <v>353</v>
      </c>
      <c r="E76" t="s">
        <v>113</v>
      </c>
      <c r="F76">
        <v>14.38</v>
      </c>
      <c r="I76">
        <v>92</v>
      </c>
      <c r="J76">
        <v>15</v>
      </c>
    </row>
    <row r="77" spans="2:10" ht="12.75">
      <c r="B77">
        <v>3</v>
      </c>
      <c r="C77">
        <v>2462</v>
      </c>
      <c r="D77" t="s">
        <v>354</v>
      </c>
      <c r="E77" t="s">
        <v>127</v>
      </c>
      <c r="F77">
        <v>14.66</v>
      </c>
      <c r="I77">
        <v>91</v>
      </c>
      <c r="J77">
        <v>14</v>
      </c>
    </row>
    <row r="78" spans="2:10" ht="12.75">
      <c r="B78">
        <v>4</v>
      </c>
      <c r="C78">
        <v>2501</v>
      </c>
      <c r="D78" t="s">
        <v>355</v>
      </c>
      <c r="E78" t="s">
        <v>98</v>
      </c>
      <c r="F78">
        <v>14.71</v>
      </c>
      <c r="I78">
        <v>92</v>
      </c>
      <c r="J78">
        <v>12</v>
      </c>
    </row>
    <row r="79" spans="2:10" ht="12.75">
      <c r="B79">
        <v>5</v>
      </c>
      <c r="C79">
        <v>2484</v>
      </c>
      <c r="D79" t="s">
        <v>243</v>
      </c>
      <c r="E79" t="s">
        <v>102</v>
      </c>
      <c r="F79">
        <v>15.22</v>
      </c>
      <c r="I79">
        <v>91</v>
      </c>
      <c r="J79">
        <v>11</v>
      </c>
    </row>
    <row r="80" spans="2:10" ht="12.75">
      <c r="B80">
        <v>6</v>
      </c>
      <c r="C80">
        <v>2271</v>
      </c>
      <c r="D80" t="s">
        <v>262</v>
      </c>
      <c r="E80" t="s">
        <v>90</v>
      </c>
      <c r="F80">
        <v>15.95</v>
      </c>
      <c r="I80">
        <v>92</v>
      </c>
      <c r="J80">
        <v>10</v>
      </c>
    </row>
    <row r="81" spans="2:10" ht="12.75">
      <c r="B81">
        <v>7</v>
      </c>
      <c r="C81">
        <v>2049</v>
      </c>
      <c r="D81" t="s">
        <v>278</v>
      </c>
      <c r="E81" t="s">
        <v>157</v>
      </c>
      <c r="F81">
        <v>16.27</v>
      </c>
      <c r="I81">
        <v>92</v>
      </c>
      <c r="J81">
        <v>9</v>
      </c>
    </row>
    <row r="82" spans="2:10" ht="12.75">
      <c r="B82">
        <v>8</v>
      </c>
      <c r="C82">
        <v>2651</v>
      </c>
      <c r="D82" t="s">
        <v>356</v>
      </c>
      <c r="E82" t="s">
        <v>67</v>
      </c>
      <c r="F82">
        <v>16.31</v>
      </c>
      <c r="I82">
        <v>92</v>
      </c>
      <c r="J82">
        <v>8</v>
      </c>
    </row>
    <row r="84" ht="12.75">
      <c r="A84" t="s">
        <v>350</v>
      </c>
    </row>
    <row r="85" ht="12.75">
      <c r="A85" t="s">
        <v>357</v>
      </c>
    </row>
    <row r="86" spans="2:10" ht="12.75">
      <c r="B86">
        <v>1</v>
      </c>
      <c r="C86">
        <v>2031</v>
      </c>
      <c r="D86" t="s">
        <v>358</v>
      </c>
      <c r="E86" t="s">
        <v>116</v>
      </c>
      <c r="F86">
        <v>13.63</v>
      </c>
      <c r="I86">
        <v>91</v>
      </c>
      <c r="J86">
        <v>24</v>
      </c>
    </row>
    <row r="87" spans="1:10" ht="12.75">
      <c r="A87" s="8"/>
      <c r="B87" s="8">
        <v>2</v>
      </c>
      <c r="C87" s="8">
        <v>2363</v>
      </c>
      <c r="D87" s="8" t="s">
        <v>359</v>
      </c>
      <c r="E87" s="8" t="s">
        <v>96</v>
      </c>
      <c r="F87" s="8">
        <v>13.65</v>
      </c>
      <c r="G87" s="8"/>
      <c r="H87" s="8"/>
      <c r="I87" s="8">
        <v>91</v>
      </c>
      <c r="J87" s="8">
        <v>22</v>
      </c>
    </row>
    <row r="88" spans="2:10" ht="12.75">
      <c r="B88">
        <v>3</v>
      </c>
      <c r="C88">
        <v>2284</v>
      </c>
      <c r="D88" t="s">
        <v>360</v>
      </c>
      <c r="E88" t="s">
        <v>70</v>
      </c>
      <c r="F88">
        <v>13.88</v>
      </c>
      <c r="I88">
        <v>92</v>
      </c>
      <c r="J88">
        <v>20</v>
      </c>
    </row>
    <row r="89" spans="2:10" ht="12.75">
      <c r="B89">
        <v>4</v>
      </c>
      <c r="C89">
        <v>2561</v>
      </c>
      <c r="D89" t="s">
        <v>361</v>
      </c>
      <c r="E89" t="s">
        <v>164</v>
      </c>
      <c r="F89">
        <v>13.93</v>
      </c>
      <c r="I89">
        <v>91</v>
      </c>
      <c r="J89">
        <v>19</v>
      </c>
    </row>
    <row r="90" spans="2:10" ht="12.75">
      <c r="B90">
        <v>5</v>
      </c>
      <c r="C90">
        <v>2672</v>
      </c>
      <c r="D90" t="s">
        <v>230</v>
      </c>
      <c r="E90" t="s">
        <v>87</v>
      </c>
      <c r="F90">
        <v>13.96</v>
      </c>
      <c r="I90">
        <v>92</v>
      </c>
      <c r="J90">
        <v>18</v>
      </c>
    </row>
    <row r="91" spans="2:10" ht="12.75">
      <c r="B91">
        <v>6</v>
      </c>
      <c r="C91">
        <v>2263</v>
      </c>
      <c r="D91" t="s">
        <v>362</v>
      </c>
      <c r="E91" t="s">
        <v>73</v>
      </c>
      <c r="F91">
        <v>14.15</v>
      </c>
      <c r="I91">
        <v>91</v>
      </c>
      <c r="J91">
        <v>17</v>
      </c>
    </row>
    <row r="92" spans="2:10" ht="12.75">
      <c r="B92">
        <v>7</v>
      </c>
      <c r="C92">
        <v>2102</v>
      </c>
      <c r="D92" t="s">
        <v>232</v>
      </c>
      <c r="E92" t="s">
        <v>81</v>
      </c>
      <c r="F92">
        <v>14.34</v>
      </c>
      <c r="I92">
        <v>92</v>
      </c>
      <c r="J92">
        <v>16</v>
      </c>
    </row>
    <row r="93" spans="2:10" ht="12.75">
      <c r="B93">
        <v>8</v>
      </c>
      <c r="C93">
        <v>2272</v>
      </c>
      <c r="D93" t="s">
        <v>363</v>
      </c>
      <c r="E93" t="s">
        <v>137</v>
      </c>
      <c r="F93">
        <v>14.68</v>
      </c>
      <c r="I93">
        <v>92</v>
      </c>
      <c r="J93">
        <v>13</v>
      </c>
    </row>
    <row r="95" ht="12.75">
      <c r="A95" t="s">
        <v>364</v>
      </c>
    </row>
    <row r="96" ht="12.75">
      <c r="A96" t="s">
        <v>65</v>
      </c>
    </row>
    <row r="97" spans="2:10" ht="12.75">
      <c r="B97">
        <v>1</v>
      </c>
      <c r="C97">
        <v>485</v>
      </c>
      <c r="D97" t="s">
        <v>365</v>
      </c>
      <c r="E97" t="s">
        <v>78</v>
      </c>
      <c r="F97" t="s">
        <v>366</v>
      </c>
      <c r="I97">
        <v>93</v>
      </c>
      <c r="J97">
        <v>15</v>
      </c>
    </row>
    <row r="98" spans="2:10" ht="12.75">
      <c r="B98">
        <v>2</v>
      </c>
      <c r="C98">
        <v>247</v>
      </c>
      <c r="D98" t="s">
        <v>367</v>
      </c>
      <c r="E98" t="s">
        <v>127</v>
      </c>
      <c r="F98" t="s">
        <v>368</v>
      </c>
      <c r="I98">
        <v>93</v>
      </c>
      <c r="J98">
        <v>12</v>
      </c>
    </row>
    <row r="99" spans="2:10" ht="12.75">
      <c r="B99">
        <v>3</v>
      </c>
      <c r="C99">
        <v>889</v>
      </c>
      <c r="D99" t="s">
        <v>369</v>
      </c>
      <c r="E99" t="s">
        <v>84</v>
      </c>
      <c r="F99" t="s">
        <v>370</v>
      </c>
      <c r="I99">
        <v>93</v>
      </c>
      <c r="J99">
        <v>11</v>
      </c>
    </row>
    <row r="100" spans="2:10" ht="12.75">
      <c r="B100">
        <v>4</v>
      </c>
      <c r="C100">
        <v>664</v>
      </c>
      <c r="D100" t="s">
        <v>313</v>
      </c>
      <c r="E100" t="s">
        <v>102</v>
      </c>
      <c r="F100" t="s">
        <v>371</v>
      </c>
      <c r="I100">
        <v>93</v>
      </c>
      <c r="J100">
        <v>10</v>
      </c>
    </row>
    <row r="101" spans="2:10" ht="12.75">
      <c r="B101">
        <v>5</v>
      </c>
      <c r="C101">
        <v>213</v>
      </c>
      <c r="D101" t="s">
        <v>115</v>
      </c>
      <c r="E101" t="s">
        <v>116</v>
      </c>
      <c r="F101" t="s">
        <v>372</v>
      </c>
      <c r="I101">
        <v>93</v>
      </c>
      <c r="J101">
        <v>9</v>
      </c>
    </row>
    <row r="102" spans="2:10" ht="12.75">
      <c r="B102">
        <v>6</v>
      </c>
      <c r="C102">
        <v>129</v>
      </c>
      <c r="D102" t="s">
        <v>340</v>
      </c>
      <c r="E102" t="s">
        <v>98</v>
      </c>
      <c r="F102" t="s">
        <v>373</v>
      </c>
      <c r="I102">
        <v>93</v>
      </c>
      <c r="J102">
        <v>8</v>
      </c>
    </row>
    <row r="103" spans="2:10" ht="12.75">
      <c r="B103">
        <v>7</v>
      </c>
      <c r="C103">
        <v>25</v>
      </c>
      <c r="D103" t="s">
        <v>335</v>
      </c>
      <c r="E103" t="s">
        <v>90</v>
      </c>
      <c r="F103" t="s">
        <v>374</v>
      </c>
      <c r="I103">
        <v>93</v>
      </c>
      <c r="J103">
        <v>7</v>
      </c>
    </row>
    <row r="104" spans="2:10" ht="12.75">
      <c r="B104">
        <v>8</v>
      </c>
      <c r="C104">
        <v>1097</v>
      </c>
      <c r="D104" t="s">
        <v>375</v>
      </c>
      <c r="E104" t="s">
        <v>113</v>
      </c>
      <c r="F104" t="s">
        <v>376</v>
      </c>
      <c r="I104">
        <v>94</v>
      </c>
      <c r="J104">
        <v>6</v>
      </c>
    </row>
    <row r="106" ht="12.75">
      <c r="A106" t="s">
        <v>364</v>
      </c>
    </row>
    <row r="107" ht="12.75">
      <c r="A107" t="s">
        <v>315</v>
      </c>
    </row>
    <row r="108" spans="2:10" ht="12.75">
      <c r="B108">
        <v>1</v>
      </c>
      <c r="C108">
        <v>258</v>
      </c>
      <c r="D108" t="s">
        <v>377</v>
      </c>
      <c r="E108" t="s">
        <v>119</v>
      </c>
      <c r="F108" t="s">
        <v>378</v>
      </c>
      <c r="I108">
        <v>94</v>
      </c>
      <c r="J108">
        <v>24</v>
      </c>
    </row>
    <row r="109" spans="2:10" ht="12.75">
      <c r="B109">
        <v>2</v>
      </c>
      <c r="C109">
        <v>1070</v>
      </c>
      <c r="D109" t="s">
        <v>379</v>
      </c>
      <c r="E109" t="s">
        <v>144</v>
      </c>
      <c r="F109" t="s">
        <v>380</v>
      </c>
      <c r="I109">
        <v>94</v>
      </c>
      <c r="J109">
        <v>22</v>
      </c>
    </row>
    <row r="110" spans="1:10" ht="12.75">
      <c r="A110" s="8"/>
      <c r="B110" s="8">
        <v>3</v>
      </c>
      <c r="C110" s="8">
        <v>409</v>
      </c>
      <c r="D110" s="8" t="s">
        <v>205</v>
      </c>
      <c r="E110" s="8" t="s">
        <v>96</v>
      </c>
      <c r="F110" s="8" t="s">
        <v>381</v>
      </c>
      <c r="G110" s="8"/>
      <c r="H110" s="8"/>
      <c r="I110" s="8">
        <v>94</v>
      </c>
      <c r="J110" s="8">
        <v>21</v>
      </c>
    </row>
    <row r="111" spans="2:10" ht="12.75">
      <c r="B111">
        <v>4</v>
      </c>
      <c r="C111">
        <v>87</v>
      </c>
      <c r="D111" t="s">
        <v>349</v>
      </c>
      <c r="E111" t="s">
        <v>92</v>
      </c>
      <c r="F111" t="s">
        <v>382</v>
      </c>
      <c r="I111">
        <v>94</v>
      </c>
      <c r="J111">
        <v>20</v>
      </c>
    </row>
    <row r="112" spans="2:10" ht="12.75">
      <c r="B112">
        <v>5</v>
      </c>
      <c r="C112">
        <v>818</v>
      </c>
      <c r="D112" t="s">
        <v>383</v>
      </c>
      <c r="E112" t="s">
        <v>73</v>
      </c>
      <c r="F112" t="s">
        <v>384</v>
      </c>
      <c r="I112">
        <v>94</v>
      </c>
      <c r="J112">
        <v>19</v>
      </c>
    </row>
    <row r="113" spans="2:10" ht="12.75">
      <c r="B113">
        <v>6</v>
      </c>
      <c r="C113">
        <v>93</v>
      </c>
      <c r="D113" t="s">
        <v>385</v>
      </c>
      <c r="E113" t="s">
        <v>67</v>
      </c>
      <c r="F113" t="s">
        <v>386</v>
      </c>
      <c r="I113">
        <v>93</v>
      </c>
      <c r="J113">
        <v>18</v>
      </c>
    </row>
    <row r="114" spans="2:10" ht="12.75">
      <c r="B114">
        <v>7</v>
      </c>
      <c r="C114">
        <v>413</v>
      </c>
      <c r="D114" t="s">
        <v>293</v>
      </c>
      <c r="E114" t="s">
        <v>137</v>
      </c>
      <c r="F114" t="s">
        <v>387</v>
      </c>
      <c r="I114">
        <v>93</v>
      </c>
      <c r="J114">
        <v>17</v>
      </c>
    </row>
    <row r="115" spans="2:10" ht="12.75">
      <c r="B115">
        <v>8</v>
      </c>
      <c r="C115">
        <v>853</v>
      </c>
      <c r="D115" t="s">
        <v>296</v>
      </c>
      <c r="E115" t="s">
        <v>87</v>
      </c>
      <c r="F115" t="s">
        <v>388</v>
      </c>
      <c r="I115">
        <v>94</v>
      </c>
      <c r="J115">
        <v>16</v>
      </c>
    </row>
    <row r="116" spans="2:10" ht="12.75">
      <c r="B116">
        <v>9</v>
      </c>
      <c r="C116">
        <v>584</v>
      </c>
      <c r="D116" t="s">
        <v>389</v>
      </c>
      <c r="E116" t="s">
        <v>70</v>
      </c>
      <c r="F116" t="s">
        <v>390</v>
      </c>
      <c r="I116">
        <v>93</v>
      </c>
      <c r="J116">
        <v>14</v>
      </c>
    </row>
    <row r="117" spans="2:10" ht="12.75">
      <c r="B117">
        <v>10</v>
      </c>
      <c r="C117">
        <v>822</v>
      </c>
      <c r="D117" t="s">
        <v>391</v>
      </c>
      <c r="E117" t="s">
        <v>81</v>
      </c>
      <c r="F117" t="s">
        <v>392</v>
      </c>
      <c r="I117">
        <v>93</v>
      </c>
      <c r="J117">
        <v>13</v>
      </c>
    </row>
    <row r="119" ht="12.75">
      <c r="A119" t="s">
        <v>393</v>
      </c>
    </row>
    <row r="120" ht="12.75">
      <c r="A120" t="s">
        <v>65</v>
      </c>
    </row>
    <row r="121" spans="2:10" ht="12.75">
      <c r="B121">
        <v>1</v>
      </c>
      <c r="C121">
        <v>2532</v>
      </c>
      <c r="D121" t="s">
        <v>394</v>
      </c>
      <c r="E121" t="s">
        <v>164</v>
      </c>
      <c r="F121" t="s">
        <v>395</v>
      </c>
      <c r="I121">
        <v>92</v>
      </c>
      <c r="J121">
        <v>24</v>
      </c>
    </row>
    <row r="122" spans="2:10" ht="12.75">
      <c r="B122">
        <v>2</v>
      </c>
      <c r="C122">
        <v>2439</v>
      </c>
      <c r="D122" t="s">
        <v>245</v>
      </c>
      <c r="E122" t="s">
        <v>70</v>
      </c>
      <c r="F122" t="s">
        <v>396</v>
      </c>
      <c r="I122">
        <v>91</v>
      </c>
      <c r="J122">
        <v>22</v>
      </c>
    </row>
    <row r="123" spans="2:10" ht="12.75">
      <c r="B123">
        <v>3</v>
      </c>
      <c r="C123">
        <v>1952</v>
      </c>
      <c r="D123" t="s">
        <v>251</v>
      </c>
      <c r="E123" t="s">
        <v>92</v>
      </c>
      <c r="F123" t="s">
        <v>397</v>
      </c>
      <c r="I123">
        <v>91</v>
      </c>
      <c r="J123">
        <v>21</v>
      </c>
    </row>
    <row r="124" spans="2:10" ht="12.75">
      <c r="B124">
        <v>4</v>
      </c>
      <c r="C124">
        <v>2121</v>
      </c>
      <c r="D124" t="s">
        <v>331</v>
      </c>
      <c r="E124" t="s">
        <v>81</v>
      </c>
      <c r="F124" t="s">
        <v>398</v>
      </c>
      <c r="I124">
        <v>92</v>
      </c>
      <c r="J124">
        <v>20</v>
      </c>
    </row>
    <row r="125" spans="2:10" ht="12.75">
      <c r="B125">
        <v>5</v>
      </c>
      <c r="C125">
        <v>2214</v>
      </c>
      <c r="D125" t="s">
        <v>257</v>
      </c>
      <c r="E125" t="s">
        <v>78</v>
      </c>
      <c r="F125" t="s">
        <v>399</v>
      </c>
      <c r="I125">
        <v>91</v>
      </c>
      <c r="J125">
        <v>19</v>
      </c>
    </row>
    <row r="126" spans="2:10" ht="12.75">
      <c r="B126">
        <v>6</v>
      </c>
      <c r="C126">
        <v>2262</v>
      </c>
      <c r="D126" t="s">
        <v>400</v>
      </c>
      <c r="E126" t="s">
        <v>73</v>
      </c>
      <c r="F126" t="s">
        <v>401</v>
      </c>
      <c r="I126">
        <v>92</v>
      </c>
      <c r="J126">
        <v>18</v>
      </c>
    </row>
    <row r="127" spans="2:10" ht="12.75">
      <c r="B127">
        <v>7</v>
      </c>
      <c r="C127">
        <v>2253</v>
      </c>
      <c r="D127" t="s">
        <v>402</v>
      </c>
      <c r="E127" t="s">
        <v>102</v>
      </c>
      <c r="F127" t="s">
        <v>403</v>
      </c>
      <c r="I127">
        <v>91</v>
      </c>
      <c r="J127">
        <v>17</v>
      </c>
    </row>
    <row r="128" spans="2:10" ht="12.75">
      <c r="B128">
        <v>8</v>
      </c>
      <c r="C128">
        <v>2061</v>
      </c>
      <c r="D128" t="s">
        <v>404</v>
      </c>
      <c r="E128" t="s">
        <v>134</v>
      </c>
      <c r="F128" t="s">
        <v>405</v>
      </c>
      <c r="I128">
        <v>92</v>
      </c>
      <c r="J128">
        <v>16</v>
      </c>
    </row>
    <row r="129" spans="2:10" ht="12.75">
      <c r="B129">
        <v>9</v>
      </c>
      <c r="C129">
        <v>1986</v>
      </c>
      <c r="D129" t="s">
        <v>236</v>
      </c>
      <c r="E129" t="s">
        <v>84</v>
      </c>
      <c r="F129" t="s">
        <v>406</v>
      </c>
      <c r="I129">
        <v>92</v>
      </c>
      <c r="J129">
        <v>15</v>
      </c>
    </row>
    <row r="130" spans="2:10" ht="12.75">
      <c r="B130">
        <v>10</v>
      </c>
      <c r="C130">
        <v>1971</v>
      </c>
      <c r="D130" t="s">
        <v>97</v>
      </c>
      <c r="E130" t="s">
        <v>98</v>
      </c>
      <c r="F130" t="s">
        <v>407</v>
      </c>
      <c r="I130">
        <v>92</v>
      </c>
      <c r="J130">
        <v>14</v>
      </c>
    </row>
    <row r="131" spans="2:10" ht="12.75">
      <c r="B131">
        <v>11</v>
      </c>
      <c r="C131">
        <v>2546</v>
      </c>
      <c r="D131" t="s">
        <v>408</v>
      </c>
      <c r="E131" t="s">
        <v>87</v>
      </c>
      <c r="F131" t="s">
        <v>409</v>
      </c>
      <c r="I131">
        <v>92</v>
      </c>
      <c r="J131">
        <v>13</v>
      </c>
    </row>
    <row r="132" spans="2:10" ht="12.75">
      <c r="B132">
        <v>12</v>
      </c>
      <c r="C132">
        <v>1912</v>
      </c>
      <c r="D132" t="s">
        <v>410</v>
      </c>
      <c r="E132" t="s">
        <v>90</v>
      </c>
      <c r="F132" t="s">
        <v>411</v>
      </c>
      <c r="I132">
        <v>92</v>
      </c>
      <c r="J132">
        <v>12</v>
      </c>
    </row>
    <row r="133" spans="2:10" ht="12.75">
      <c r="B133">
        <v>13</v>
      </c>
      <c r="C133">
        <v>1961</v>
      </c>
      <c r="D133" t="s">
        <v>327</v>
      </c>
      <c r="E133" t="s">
        <v>157</v>
      </c>
      <c r="F133" t="s">
        <v>412</v>
      </c>
      <c r="I133">
        <v>92</v>
      </c>
      <c r="J133">
        <v>11</v>
      </c>
    </row>
    <row r="134" spans="2:10" ht="12.75">
      <c r="B134">
        <v>14</v>
      </c>
      <c r="C134">
        <v>2651</v>
      </c>
      <c r="D134" t="s">
        <v>356</v>
      </c>
      <c r="E134" t="s">
        <v>67</v>
      </c>
      <c r="F134" t="s">
        <v>413</v>
      </c>
      <c r="I134">
        <v>92</v>
      </c>
      <c r="J134">
        <v>10</v>
      </c>
    </row>
    <row r="135" spans="1:10" ht="12.75">
      <c r="A135" s="8"/>
      <c r="B135" s="8">
        <v>15</v>
      </c>
      <c r="C135" s="8">
        <v>2251</v>
      </c>
      <c r="D135" s="8" t="s">
        <v>414</v>
      </c>
      <c r="E135" s="8" t="s">
        <v>96</v>
      </c>
      <c r="F135" s="8" t="s">
        <v>415</v>
      </c>
      <c r="G135" s="8"/>
      <c r="H135" s="8"/>
      <c r="I135" s="8">
        <v>92</v>
      </c>
      <c r="J135" s="8">
        <v>9</v>
      </c>
    </row>
    <row r="137" ht="12.75">
      <c r="A137" t="s">
        <v>416</v>
      </c>
    </row>
    <row r="138" ht="12.75">
      <c r="A138" t="s">
        <v>65</v>
      </c>
    </row>
    <row r="139" spans="2:10" ht="12.75">
      <c r="B139">
        <v>1</v>
      </c>
      <c r="C139">
        <v>818</v>
      </c>
      <c r="D139" t="s">
        <v>383</v>
      </c>
      <c r="E139" t="s">
        <v>73</v>
      </c>
      <c r="F139" t="s">
        <v>417</v>
      </c>
      <c r="I139">
        <v>94</v>
      </c>
      <c r="J139">
        <v>24</v>
      </c>
    </row>
    <row r="140" spans="2:10" ht="12.75">
      <c r="B140">
        <v>2</v>
      </c>
      <c r="C140">
        <v>684</v>
      </c>
      <c r="D140" t="s">
        <v>418</v>
      </c>
      <c r="E140" t="s">
        <v>70</v>
      </c>
      <c r="F140" t="s">
        <v>419</v>
      </c>
      <c r="I140">
        <v>93</v>
      </c>
      <c r="J140">
        <v>22</v>
      </c>
    </row>
    <row r="141" spans="2:10" ht="12.75">
      <c r="B141">
        <v>3</v>
      </c>
      <c r="C141">
        <v>326</v>
      </c>
      <c r="D141" t="s">
        <v>420</v>
      </c>
      <c r="E141" t="s">
        <v>127</v>
      </c>
      <c r="F141" t="s">
        <v>421</v>
      </c>
      <c r="I141">
        <v>94</v>
      </c>
      <c r="J141">
        <v>21</v>
      </c>
    </row>
    <row r="142" spans="2:10" ht="12.75">
      <c r="B142">
        <v>4</v>
      </c>
      <c r="C142">
        <v>666</v>
      </c>
      <c r="D142" t="s">
        <v>224</v>
      </c>
      <c r="E142" t="s">
        <v>87</v>
      </c>
      <c r="F142" t="s">
        <v>422</v>
      </c>
      <c r="I142">
        <v>93</v>
      </c>
      <c r="J142">
        <v>20</v>
      </c>
    </row>
    <row r="143" spans="2:10" ht="12.75">
      <c r="B143">
        <v>5</v>
      </c>
      <c r="C143">
        <v>44</v>
      </c>
      <c r="D143" t="s">
        <v>300</v>
      </c>
      <c r="E143" t="s">
        <v>119</v>
      </c>
      <c r="F143" t="s">
        <v>423</v>
      </c>
      <c r="I143">
        <v>93</v>
      </c>
      <c r="J143">
        <v>19</v>
      </c>
    </row>
    <row r="144" spans="2:10" ht="12.75">
      <c r="B144">
        <v>6</v>
      </c>
      <c r="C144">
        <v>150</v>
      </c>
      <c r="D144" t="s">
        <v>216</v>
      </c>
      <c r="E144" t="s">
        <v>84</v>
      </c>
      <c r="F144" t="s">
        <v>424</v>
      </c>
      <c r="I144">
        <v>93</v>
      </c>
      <c r="J144">
        <v>18</v>
      </c>
    </row>
    <row r="145" spans="2:10" ht="12.75">
      <c r="B145">
        <v>7</v>
      </c>
      <c r="C145">
        <v>311</v>
      </c>
      <c r="D145" t="s">
        <v>425</v>
      </c>
      <c r="E145" t="s">
        <v>67</v>
      </c>
      <c r="F145" t="s">
        <v>426</v>
      </c>
      <c r="I145">
        <v>93</v>
      </c>
      <c r="J145">
        <v>17</v>
      </c>
    </row>
    <row r="146" spans="1:10" ht="12.75">
      <c r="A146" s="8"/>
      <c r="B146" s="8">
        <v>8</v>
      </c>
      <c r="C146" s="8">
        <v>408</v>
      </c>
      <c r="D146" s="8" t="s">
        <v>427</v>
      </c>
      <c r="E146" s="8" t="s">
        <v>96</v>
      </c>
      <c r="F146" s="8" t="s">
        <v>428</v>
      </c>
      <c r="G146" s="8"/>
      <c r="H146" s="8"/>
      <c r="I146" s="8">
        <v>94</v>
      </c>
      <c r="J146" s="8">
        <v>16</v>
      </c>
    </row>
    <row r="147" spans="2:10" ht="12.75">
      <c r="B147">
        <v>9</v>
      </c>
      <c r="C147">
        <v>1055</v>
      </c>
      <c r="D147" t="s">
        <v>306</v>
      </c>
      <c r="E147" t="s">
        <v>113</v>
      </c>
      <c r="F147" t="s">
        <v>429</v>
      </c>
      <c r="I147">
        <v>93</v>
      </c>
      <c r="J147">
        <v>15</v>
      </c>
    </row>
    <row r="148" spans="2:10" ht="12.75">
      <c r="B148">
        <v>10</v>
      </c>
      <c r="C148">
        <v>749</v>
      </c>
      <c r="D148" t="s">
        <v>430</v>
      </c>
      <c r="E148" t="s">
        <v>116</v>
      </c>
      <c r="F148" t="s">
        <v>431</v>
      </c>
      <c r="I148">
        <v>94</v>
      </c>
      <c r="J148">
        <v>14</v>
      </c>
    </row>
    <row r="149" spans="2:10" ht="12.75">
      <c r="B149">
        <v>11</v>
      </c>
      <c r="C149">
        <v>491</v>
      </c>
      <c r="D149" t="s">
        <v>319</v>
      </c>
      <c r="E149" t="s">
        <v>92</v>
      </c>
      <c r="F149" t="s">
        <v>432</v>
      </c>
      <c r="I149">
        <v>93</v>
      </c>
      <c r="J149">
        <v>13</v>
      </c>
    </row>
    <row r="150" spans="2:10" ht="12.75">
      <c r="B150">
        <v>12</v>
      </c>
      <c r="C150">
        <v>268</v>
      </c>
      <c r="D150" t="s">
        <v>433</v>
      </c>
      <c r="E150" t="s">
        <v>134</v>
      </c>
      <c r="F150" t="s">
        <v>434</v>
      </c>
      <c r="I150">
        <v>94</v>
      </c>
      <c r="J150">
        <v>12</v>
      </c>
    </row>
    <row r="151" spans="2:10" ht="12.75">
      <c r="B151">
        <v>13</v>
      </c>
      <c r="C151">
        <v>137</v>
      </c>
      <c r="D151" t="s">
        <v>136</v>
      </c>
      <c r="E151" t="s">
        <v>137</v>
      </c>
      <c r="F151" t="s">
        <v>435</v>
      </c>
      <c r="I151">
        <v>93</v>
      </c>
      <c r="J151">
        <v>11</v>
      </c>
    </row>
    <row r="152" spans="2:10" ht="12.75">
      <c r="B152">
        <v>14</v>
      </c>
      <c r="C152">
        <v>494</v>
      </c>
      <c r="D152" t="s">
        <v>436</v>
      </c>
      <c r="E152" t="s">
        <v>157</v>
      </c>
      <c r="F152" t="s">
        <v>437</v>
      </c>
      <c r="I152">
        <v>93</v>
      </c>
      <c r="J152">
        <v>10</v>
      </c>
    </row>
    <row r="153" spans="2:10" ht="12.75">
      <c r="B153">
        <v>15</v>
      </c>
      <c r="C153">
        <v>125</v>
      </c>
      <c r="D153" t="s">
        <v>438</v>
      </c>
      <c r="E153" t="s">
        <v>98</v>
      </c>
      <c r="F153" t="s">
        <v>439</v>
      </c>
      <c r="I153">
        <v>94</v>
      </c>
      <c r="J153">
        <v>9</v>
      </c>
    </row>
    <row r="155" ht="12.75">
      <c r="A155" t="s">
        <v>440</v>
      </c>
    </row>
    <row r="156" ht="12.75">
      <c r="A156" t="s">
        <v>65</v>
      </c>
    </row>
    <row r="157" spans="2:10" ht="12.75">
      <c r="B157">
        <v>1</v>
      </c>
      <c r="C157">
        <v>2366</v>
      </c>
      <c r="D157" t="s">
        <v>441</v>
      </c>
      <c r="E157" t="s">
        <v>73</v>
      </c>
      <c r="F157" t="s">
        <v>442</v>
      </c>
      <c r="I157">
        <v>91</v>
      </c>
      <c r="J157">
        <v>24</v>
      </c>
    </row>
    <row r="158" spans="2:10" ht="12.75">
      <c r="B158">
        <v>2</v>
      </c>
      <c r="C158">
        <v>1953</v>
      </c>
      <c r="D158" t="s">
        <v>91</v>
      </c>
      <c r="E158" t="s">
        <v>92</v>
      </c>
      <c r="F158" t="s">
        <v>443</v>
      </c>
      <c r="I158">
        <v>91</v>
      </c>
      <c r="J158">
        <v>22</v>
      </c>
    </row>
    <row r="159" spans="2:10" ht="12.75">
      <c r="B159">
        <v>3</v>
      </c>
      <c r="C159">
        <v>2505</v>
      </c>
      <c r="D159" t="s">
        <v>444</v>
      </c>
      <c r="E159" t="s">
        <v>70</v>
      </c>
      <c r="F159" t="s">
        <v>445</v>
      </c>
      <c r="I159">
        <v>91</v>
      </c>
      <c r="J159">
        <v>21</v>
      </c>
    </row>
    <row r="160" spans="2:10" ht="12.75">
      <c r="B160">
        <v>4</v>
      </c>
      <c r="C160">
        <v>2122</v>
      </c>
      <c r="D160" t="s">
        <v>80</v>
      </c>
      <c r="E160" t="s">
        <v>81</v>
      </c>
      <c r="F160" t="s">
        <v>446</v>
      </c>
      <c r="I160">
        <v>92</v>
      </c>
      <c r="J160">
        <v>20</v>
      </c>
    </row>
    <row r="161" spans="2:10" ht="12.75">
      <c r="B161">
        <v>5</v>
      </c>
      <c r="C161">
        <v>2356</v>
      </c>
      <c r="D161" t="s">
        <v>447</v>
      </c>
      <c r="E161" t="s">
        <v>164</v>
      </c>
      <c r="F161" t="s">
        <v>448</v>
      </c>
      <c r="I161">
        <v>92</v>
      </c>
      <c r="J161">
        <v>19</v>
      </c>
    </row>
    <row r="162" spans="2:10" ht="12.75">
      <c r="B162">
        <v>6</v>
      </c>
      <c r="C162">
        <v>2328</v>
      </c>
      <c r="D162" t="s">
        <v>268</v>
      </c>
      <c r="E162" t="s">
        <v>113</v>
      </c>
      <c r="F162" t="s">
        <v>449</v>
      </c>
      <c r="I162">
        <v>91</v>
      </c>
      <c r="J162">
        <v>18</v>
      </c>
    </row>
    <row r="163" spans="2:10" ht="12.75">
      <c r="B163">
        <v>7</v>
      </c>
      <c r="C163">
        <v>2060</v>
      </c>
      <c r="D163" t="s">
        <v>450</v>
      </c>
      <c r="E163" t="s">
        <v>134</v>
      </c>
      <c r="F163" t="s">
        <v>451</v>
      </c>
      <c r="I163">
        <v>92</v>
      </c>
      <c r="J163">
        <v>17</v>
      </c>
    </row>
    <row r="164" spans="2:10" ht="12.75">
      <c r="B164">
        <v>8</v>
      </c>
      <c r="C164">
        <v>2353</v>
      </c>
      <c r="D164" t="s">
        <v>86</v>
      </c>
      <c r="E164" t="s">
        <v>87</v>
      </c>
      <c r="F164" t="s">
        <v>452</v>
      </c>
      <c r="I164">
        <v>91</v>
      </c>
      <c r="J164">
        <v>16</v>
      </c>
    </row>
    <row r="165" spans="2:10" ht="12.75">
      <c r="B165">
        <v>9</v>
      </c>
      <c r="C165">
        <v>2049</v>
      </c>
      <c r="D165" t="s">
        <v>278</v>
      </c>
      <c r="E165" t="s">
        <v>157</v>
      </c>
      <c r="F165" t="s">
        <v>453</v>
      </c>
      <c r="I165">
        <v>92</v>
      </c>
      <c r="J165">
        <v>15</v>
      </c>
    </row>
    <row r="166" spans="2:10" ht="12.75">
      <c r="B166">
        <v>10</v>
      </c>
      <c r="C166">
        <v>2170</v>
      </c>
      <c r="D166" t="s">
        <v>161</v>
      </c>
      <c r="E166" t="s">
        <v>137</v>
      </c>
      <c r="F166" t="s">
        <v>454</v>
      </c>
      <c r="I166">
        <v>91</v>
      </c>
      <c r="J166">
        <v>14</v>
      </c>
    </row>
    <row r="167" spans="2:10" ht="12.75">
      <c r="B167">
        <v>11</v>
      </c>
      <c r="C167">
        <v>2149</v>
      </c>
      <c r="D167" t="s">
        <v>272</v>
      </c>
      <c r="E167" t="s">
        <v>67</v>
      </c>
      <c r="F167" t="s">
        <v>455</v>
      </c>
      <c r="I167">
        <v>92</v>
      </c>
      <c r="J167">
        <v>13</v>
      </c>
    </row>
    <row r="168" spans="1:10" ht="12.75">
      <c r="A168" s="8"/>
      <c r="B168" s="8">
        <v>12</v>
      </c>
      <c r="C168" s="8">
        <v>2199</v>
      </c>
      <c r="D168" s="8" t="s">
        <v>456</v>
      </c>
      <c r="E168" s="8" t="s">
        <v>96</v>
      </c>
      <c r="F168" s="8" t="s">
        <v>457</v>
      </c>
      <c r="G168" s="8"/>
      <c r="H168" s="8"/>
      <c r="I168" s="8">
        <v>92</v>
      </c>
      <c r="J168" s="8">
        <v>12</v>
      </c>
    </row>
    <row r="170" ht="12.75">
      <c r="A170" t="s">
        <v>458</v>
      </c>
    </row>
    <row r="171" ht="12.75">
      <c r="A171" t="s">
        <v>459</v>
      </c>
    </row>
    <row r="172" spans="2:10" ht="12.75">
      <c r="B172">
        <v>1</v>
      </c>
      <c r="C172">
        <v>485</v>
      </c>
      <c r="D172" t="s">
        <v>365</v>
      </c>
      <c r="E172" t="s">
        <v>78</v>
      </c>
      <c r="F172">
        <v>27.99</v>
      </c>
      <c r="I172">
        <v>93</v>
      </c>
      <c r="J172">
        <v>18</v>
      </c>
    </row>
    <row r="173" spans="2:10" ht="12.75">
      <c r="B173">
        <v>2</v>
      </c>
      <c r="C173">
        <v>923</v>
      </c>
      <c r="D173" t="s">
        <v>339</v>
      </c>
      <c r="E173" t="s">
        <v>102</v>
      </c>
      <c r="F173">
        <v>29.51</v>
      </c>
      <c r="I173">
        <v>93</v>
      </c>
      <c r="J173">
        <v>12</v>
      </c>
    </row>
    <row r="174" spans="2:10" ht="12.75">
      <c r="B174">
        <v>3</v>
      </c>
      <c r="C174">
        <v>148</v>
      </c>
      <c r="D174" t="s">
        <v>460</v>
      </c>
      <c r="E174" t="s">
        <v>84</v>
      </c>
      <c r="F174">
        <v>29.74</v>
      </c>
      <c r="I174">
        <v>94</v>
      </c>
      <c r="J174">
        <v>11</v>
      </c>
    </row>
    <row r="175" spans="2:10" ht="12.75">
      <c r="B175">
        <v>4</v>
      </c>
      <c r="C175">
        <v>1068</v>
      </c>
      <c r="D175" t="s">
        <v>291</v>
      </c>
      <c r="E175" t="s">
        <v>144</v>
      </c>
      <c r="F175">
        <v>30.29</v>
      </c>
      <c r="I175">
        <v>93</v>
      </c>
      <c r="J175">
        <v>9</v>
      </c>
    </row>
    <row r="176" spans="2:10" ht="12.75">
      <c r="B176">
        <v>5</v>
      </c>
      <c r="C176">
        <v>445</v>
      </c>
      <c r="D176" t="s">
        <v>133</v>
      </c>
      <c r="E176" t="s">
        <v>134</v>
      </c>
      <c r="F176">
        <v>32.26</v>
      </c>
      <c r="I176">
        <v>94</v>
      </c>
      <c r="J176">
        <v>6</v>
      </c>
    </row>
    <row r="177" spans="2:10" ht="12.75">
      <c r="B177">
        <v>6</v>
      </c>
      <c r="C177">
        <v>494</v>
      </c>
      <c r="D177" t="s">
        <v>436</v>
      </c>
      <c r="E177" t="s">
        <v>157</v>
      </c>
      <c r="F177">
        <v>33.88</v>
      </c>
      <c r="I177">
        <v>93</v>
      </c>
      <c r="J177">
        <v>4</v>
      </c>
    </row>
    <row r="179" ht="12.75">
      <c r="A179" t="s">
        <v>458</v>
      </c>
    </row>
    <row r="180" ht="12.75">
      <c r="A180" t="s">
        <v>461</v>
      </c>
    </row>
    <row r="181" spans="2:10" ht="12.75">
      <c r="B181">
        <v>1</v>
      </c>
      <c r="C181">
        <v>991</v>
      </c>
      <c r="D181" t="s">
        <v>112</v>
      </c>
      <c r="E181" t="s">
        <v>113</v>
      </c>
      <c r="F181">
        <v>26.01</v>
      </c>
      <c r="I181">
        <v>94</v>
      </c>
      <c r="J181">
        <v>24</v>
      </c>
    </row>
    <row r="182" spans="2:10" ht="12.75">
      <c r="B182">
        <v>2</v>
      </c>
      <c r="C182">
        <v>804</v>
      </c>
      <c r="D182" t="s">
        <v>344</v>
      </c>
      <c r="E182" t="s">
        <v>116</v>
      </c>
      <c r="F182">
        <v>27.84</v>
      </c>
      <c r="I182">
        <v>94</v>
      </c>
      <c r="J182">
        <v>19</v>
      </c>
    </row>
    <row r="183" spans="2:10" ht="12.75">
      <c r="B183">
        <v>3</v>
      </c>
      <c r="C183">
        <v>122</v>
      </c>
      <c r="D183" t="s">
        <v>312</v>
      </c>
      <c r="E183" t="s">
        <v>98</v>
      </c>
      <c r="F183">
        <v>28.46</v>
      </c>
      <c r="I183">
        <v>94</v>
      </c>
      <c r="J183">
        <v>15</v>
      </c>
    </row>
    <row r="184" spans="2:10" ht="12.75">
      <c r="B184">
        <v>4</v>
      </c>
      <c r="C184">
        <v>248</v>
      </c>
      <c r="D184" t="s">
        <v>126</v>
      </c>
      <c r="E184" t="s">
        <v>127</v>
      </c>
      <c r="F184">
        <v>29.13</v>
      </c>
      <c r="I184">
        <v>93</v>
      </c>
      <c r="J184">
        <v>13</v>
      </c>
    </row>
    <row r="185" spans="1:10" ht="12.75">
      <c r="A185" s="8"/>
      <c r="B185" s="8">
        <v>5</v>
      </c>
      <c r="C185" s="8">
        <v>457</v>
      </c>
      <c r="D185" s="8" t="s">
        <v>342</v>
      </c>
      <c r="E185" s="8" t="s">
        <v>96</v>
      </c>
      <c r="F185" s="8">
        <v>29.94</v>
      </c>
      <c r="G185" s="8"/>
      <c r="H185" s="8"/>
      <c r="I185" s="8">
        <v>94</v>
      </c>
      <c r="J185" s="8">
        <v>10</v>
      </c>
    </row>
    <row r="186" spans="2:10" ht="12.75">
      <c r="B186">
        <v>6</v>
      </c>
      <c r="C186">
        <v>558</v>
      </c>
      <c r="D186" t="s">
        <v>462</v>
      </c>
      <c r="E186" t="s">
        <v>73</v>
      </c>
      <c r="F186">
        <v>30.72</v>
      </c>
      <c r="I186">
        <v>93</v>
      </c>
      <c r="J186">
        <v>8</v>
      </c>
    </row>
    <row r="187" spans="2:10" ht="12.75">
      <c r="B187">
        <v>7</v>
      </c>
      <c r="C187">
        <v>492</v>
      </c>
      <c r="D187" t="s">
        <v>141</v>
      </c>
      <c r="E187" t="s">
        <v>92</v>
      </c>
      <c r="F187">
        <v>31.94</v>
      </c>
      <c r="I187">
        <v>93</v>
      </c>
      <c r="J187">
        <v>7</v>
      </c>
    </row>
    <row r="189" ht="12.75">
      <c r="A189" t="s">
        <v>458</v>
      </c>
    </row>
    <row r="190" ht="12.75">
      <c r="A190" t="s">
        <v>463</v>
      </c>
    </row>
    <row r="191" spans="2:10" ht="12.75">
      <c r="B191">
        <v>1</v>
      </c>
      <c r="C191">
        <v>574</v>
      </c>
      <c r="D191" t="s">
        <v>323</v>
      </c>
      <c r="E191" t="s">
        <v>90</v>
      </c>
      <c r="F191">
        <v>27.31</v>
      </c>
      <c r="I191">
        <v>93</v>
      </c>
      <c r="J191">
        <v>22</v>
      </c>
    </row>
    <row r="192" spans="2:10" ht="12.75">
      <c r="B192">
        <v>2</v>
      </c>
      <c r="C192">
        <v>585</v>
      </c>
      <c r="D192" t="s">
        <v>347</v>
      </c>
      <c r="E192" t="s">
        <v>70</v>
      </c>
      <c r="F192">
        <v>27.5</v>
      </c>
      <c r="I192">
        <v>94</v>
      </c>
      <c r="J192">
        <v>21</v>
      </c>
    </row>
    <row r="193" spans="2:10" ht="12.75">
      <c r="B193">
        <v>3</v>
      </c>
      <c r="C193">
        <v>748</v>
      </c>
      <c r="D193" t="s">
        <v>346</v>
      </c>
      <c r="E193" t="s">
        <v>81</v>
      </c>
      <c r="F193">
        <v>27.54</v>
      </c>
      <c r="I193">
        <v>94</v>
      </c>
      <c r="J193">
        <v>20</v>
      </c>
    </row>
    <row r="194" spans="2:10" ht="12.75">
      <c r="B194">
        <v>4</v>
      </c>
      <c r="C194">
        <v>511</v>
      </c>
      <c r="D194" t="s">
        <v>121</v>
      </c>
      <c r="E194" t="s">
        <v>87</v>
      </c>
      <c r="F194">
        <v>28.05</v>
      </c>
      <c r="I194">
        <v>93</v>
      </c>
      <c r="J194">
        <v>17</v>
      </c>
    </row>
    <row r="195" spans="2:10" ht="12.75">
      <c r="B195">
        <v>5</v>
      </c>
      <c r="C195">
        <v>258</v>
      </c>
      <c r="D195" t="s">
        <v>377</v>
      </c>
      <c r="E195" t="s">
        <v>119</v>
      </c>
      <c r="F195">
        <v>28.4</v>
      </c>
      <c r="I195">
        <v>94</v>
      </c>
      <c r="J195">
        <v>16</v>
      </c>
    </row>
    <row r="196" spans="2:10" ht="12.75">
      <c r="B196">
        <v>6</v>
      </c>
      <c r="C196">
        <v>507</v>
      </c>
      <c r="D196" t="s">
        <v>464</v>
      </c>
      <c r="E196" t="s">
        <v>67</v>
      </c>
      <c r="F196">
        <v>29</v>
      </c>
      <c r="I196">
        <v>93</v>
      </c>
      <c r="J196">
        <v>14</v>
      </c>
    </row>
    <row r="197" spans="2:10" ht="12.75">
      <c r="B197">
        <v>7</v>
      </c>
      <c r="C197">
        <v>374</v>
      </c>
      <c r="D197" t="s">
        <v>211</v>
      </c>
      <c r="E197" t="s">
        <v>137</v>
      </c>
      <c r="F197">
        <v>32.48</v>
      </c>
      <c r="I197">
        <v>94</v>
      </c>
      <c r="J197">
        <v>5</v>
      </c>
    </row>
    <row r="199" ht="12.75">
      <c r="A199" t="s">
        <v>465</v>
      </c>
    </row>
    <row r="200" ht="12.75">
      <c r="A200" t="s">
        <v>466</v>
      </c>
    </row>
    <row r="201" spans="2:10" ht="12.75">
      <c r="B201">
        <v>1</v>
      </c>
      <c r="C201">
        <v>2559</v>
      </c>
      <c r="D201" t="s">
        <v>352</v>
      </c>
      <c r="E201" t="s">
        <v>84</v>
      </c>
      <c r="F201">
        <v>27.29</v>
      </c>
      <c r="I201">
        <v>92</v>
      </c>
      <c r="J201">
        <v>24</v>
      </c>
    </row>
    <row r="202" spans="2:10" ht="12.75">
      <c r="B202">
        <v>2</v>
      </c>
      <c r="C202">
        <v>2089</v>
      </c>
      <c r="D202" t="s">
        <v>66</v>
      </c>
      <c r="E202" t="s">
        <v>67</v>
      </c>
      <c r="F202">
        <v>28.28</v>
      </c>
      <c r="I202">
        <v>92</v>
      </c>
      <c r="J202">
        <v>18</v>
      </c>
    </row>
    <row r="203" spans="2:10" ht="12.75">
      <c r="B203">
        <v>3</v>
      </c>
      <c r="C203">
        <v>2594</v>
      </c>
      <c r="D203" t="s">
        <v>353</v>
      </c>
      <c r="E203" t="s">
        <v>113</v>
      </c>
      <c r="F203">
        <v>28.9</v>
      </c>
      <c r="I203">
        <v>92</v>
      </c>
      <c r="J203">
        <v>16</v>
      </c>
    </row>
    <row r="204" spans="2:10" ht="12.75">
      <c r="B204">
        <v>4</v>
      </c>
      <c r="C204">
        <v>1962</v>
      </c>
      <c r="D204" t="s">
        <v>247</v>
      </c>
      <c r="E204" t="s">
        <v>119</v>
      </c>
      <c r="F204">
        <v>29.51</v>
      </c>
      <c r="I204">
        <v>91</v>
      </c>
      <c r="J204">
        <v>13</v>
      </c>
    </row>
    <row r="205" spans="2:10" ht="12.75">
      <c r="B205">
        <v>5</v>
      </c>
      <c r="C205">
        <v>2240</v>
      </c>
      <c r="D205" t="s">
        <v>170</v>
      </c>
      <c r="E205" t="s">
        <v>102</v>
      </c>
      <c r="F205">
        <v>34.37</v>
      </c>
      <c r="I205">
        <v>91</v>
      </c>
      <c r="J205">
        <v>7</v>
      </c>
    </row>
    <row r="207" ht="12.75">
      <c r="A207" t="s">
        <v>465</v>
      </c>
    </row>
    <row r="208" ht="12.75">
      <c r="A208" t="s">
        <v>467</v>
      </c>
    </row>
    <row r="209" spans="1:10" ht="12.75">
      <c r="A209" s="8"/>
      <c r="B209" s="8">
        <v>1</v>
      </c>
      <c r="C209" s="8">
        <v>2363</v>
      </c>
      <c r="D209" s="8" t="s">
        <v>359</v>
      </c>
      <c r="E209" s="8" t="s">
        <v>96</v>
      </c>
      <c r="F209" s="8">
        <v>27.61</v>
      </c>
      <c r="G209" s="8"/>
      <c r="H209" s="8"/>
      <c r="I209" s="8">
        <v>91</v>
      </c>
      <c r="J209" s="8">
        <v>20</v>
      </c>
    </row>
    <row r="210" spans="2:10" ht="12.75">
      <c r="B210">
        <v>2</v>
      </c>
      <c r="C210">
        <v>2501</v>
      </c>
      <c r="D210" t="s">
        <v>355</v>
      </c>
      <c r="E210" t="s">
        <v>98</v>
      </c>
      <c r="F210">
        <v>29.49</v>
      </c>
      <c r="I210">
        <v>92</v>
      </c>
      <c r="J210">
        <v>14</v>
      </c>
    </row>
    <row r="211" spans="2:10" ht="12.75">
      <c r="B211">
        <v>3</v>
      </c>
      <c r="C211">
        <v>2423</v>
      </c>
      <c r="D211" t="s">
        <v>468</v>
      </c>
      <c r="E211" t="s">
        <v>73</v>
      </c>
      <c r="F211">
        <v>30.06</v>
      </c>
      <c r="I211">
        <v>91</v>
      </c>
      <c r="J211">
        <v>11</v>
      </c>
    </row>
    <row r="212" spans="2:10" ht="12.75">
      <c r="B212">
        <v>4</v>
      </c>
      <c r="C212">
        <v>2462</v>
      </c>
      <c r="D212" t="s">
        <v>354</v>
      </c>
      <c r="E212" t="s">
        <v>127</v>
      </c>
      <c r="F212">
        <v>30.53</v>
      </c>
      <c r="I212">
        <v>91</v>
      </c>
      <c r="J212">
        <v>10</v>
      </c>
    </row>
    <row r="213" spans="2:10" ht="12.75">
      <c r="B213">
        <v>5</v>
      </c>
      <c r="C213">
        <v>2120</v>
      </c>
      <c r="D213" t="s">
        <v>270</v>
      </c>
      <c r="E213" t="s">
        <v>81</v>
      </c>
      <c r="F213">
        <v>32.01</v>
      </c>
      <c r="I213">
        <v>91</v>
      </c>
      <c r="J213">
        <v>9</v>
      </c>
    </row>
    <row r="214" spans="2:10" ht="12.75">
      <c r="B214">
        <v>6</v>
      </c>
      <c r="C214">
        <v>1960</v>
      </c>
      <c r="D214" t="s">
        <v>469</v>
      </c>
      <c r="E214" t="s">
        <v>157</v>
      </c>
      <c r="F214">
        <v>32.43</v>
      </c>
      <c r="I214">
        <v>92</v>
      </c>
      <c r="J214">
        <v>8</v>
      </c>
    </row>
    <row r="216" ht="12.75">
      <c r="A216" t="s">
        <v>465</v>
      </c>
    </row>
    <row r="217" ht="12.75">
      <c r="A217" t="s">
        <v>470</v>
      </c>
    </row>
    <row r="218" spans="2:10" ht="12.75">
      <c r="B218">
        <v>1</v>
      </c>
      <c r="C218">
        <v>2599</v>
      </c>
      <c r="D218" t="s">
        <v>163</v>
      </c>
      <c r="E218" t="s">
        <v>164</v>
      </c>
      <c r="F218">
        <v>27.36</v>
      </c>
      <c r="I218">
        <v>92</v>
      </c>
      <c r="J218">
        <v>22</v>
      </c>
    </row>
    <row r="219" spans="2:10" ht="12.75">
      <c r="B219">
        <v>2</v>
      </c>
      <c r="C219">
        <v>2031</v>
      </c>
      <c r="D219" t="s">
        <v>358</v>
      </c>
      <c r="E219" t="s">
        <v>116</v>
      </c>
      <c r="F219">
        <v>27.41</v>
      </c>
      <c r="I219">
        <v>91</v>
      </c>
      <c r="J219">
        <v>21</v>
      </c>
    </row>
    <row r="220" spans="2:10" ht="12.75">
      <c r="B220">
        <v>3</v>
      </c>
      <c r="C220">
        <v>2231</v>
      </c>
      <c r="D220" t="s">
        <v>330</v>
      </c>
      <c r="E220" t="s">
        <v>87</v>
      </c>
      <c r="F220">
        <v>27.79</v>
      </c>
      <c r="I220">
        <v>91</v>
      </c>
      <c r="J220">
        <v>19</v>
      </c>
    </row>
    <row r="221" spans="2:10" ht="12.75">
      <c r="B221">
        <v>4</v>
      </c>
      <c r="C221">
        <v>2284</v>
      </c>
      <c r="D221" t="s">
        <v>360</v>
      </c>
      <c r="E221" t="s">
        <v>70</v>
      </c>
      <c r="F221">
        <v>28.37</v>
      </c>
      <c r="I221">
        <v>92</v>
      </c>
      <c r="J221">
        <v>17</v>
      </c>
    </row>
    <row r="222" spans="2:10" ht="12.75">
      <c r="B222">
        <v>5</v>
      </c>
      <c r="C222">
        <v>1912</v>
      </c>
      <c r="D222" t="s">
        <v>410</v>
      </c>
      <c r="E222" t="s">
        <v>90</v>
      </c>
      <c r="F222">
        <v>29.03</v>
      </c>
      <c r="I222">
        <v>92</v>
      </c>
      <c r="J222">
        <v>15</v>
      </c>
    </row>
    <row r="223" spans="2:10" ht="12.75">
      <c r="B223">
        <v>6</v>
      </c>
      <c r="C223">
        <v>2272</v>
      </c>
      <c r="D223" t="s">
        <v>363</v>
      </c>
      <c r="E223" t="s">
        <v>137</v>
      </c>
      <c r="F223">
        <v>29.63</v>
      </c>
      <c r="I223">
        <v>92</v>
      </c>
      <c r="J223">
        <v>12</v>
      </c>
    </row>
    <row r="225" ht="12.75">
      <c r="A225" t="s">
        <v>471</v>
      </c>
    </row>
    <row r="226" ht="12.75">
      <c r="A226" t="s">
        <v>65</v>
      </c>
    </row>
    <row r="227" spans="2:3" ht="12.75">
      <c r="B227">
        <v>1</v>
      </c>
      <c r="C227" t="s">
        <v>472</v>
      </c>
    </row>
    <row r="228" spans="2:3" ht="12.75">
      <c r="B228">
        <v>370</v>
      </c>
      <c r="C228" t="s">
        <v>225</v>
      </c>
    </row>
    <row r="229" spans="2:3" ht="12.75">
      <c r="B229">
        <v>413</v>
      </c>
      <c r="C229" t="s">
        <v>293</v>
      </c>
    </row>
    <row r="230" spans="2:3" ht="12.75">
      <c r="B230">
        <v>374</v>
      </c>
      <c r="C230" t="s">
        <v>211</v>
      </c>
    </row>
    <row r="231" spans="2:3" ht="12.75">
      <c r="B231">
        <v>576</v>
      </c>
      <c r="C231" t="s">
        <v>345</v>
      </c>
    </row>
    <row r="232" spans="2:3" ht="12.75">
      <c r="B232">
        <v>2</v>
      </c>
      <c r="C232" t="s">
        <v>473</v>
      </c>
    </row>
    <row r="233" spans="2:3" ht="12.75">
      <c r="B233">
        <v>621</v>
      </c>
      <c r="C233" t="s">
        <v>322</v>
      </c>
    </row>
    <row r="234" spans="2:3" ht="12.75">
      <c r="B234">
        <v>412</v>
      </c>
      <c r="C234" t="s">
        <v>177</v>
      </c>
    </row>
    <row r="235" spans="2:3" ht="12.75">
      <c r="B235">
        <v>727</v>
      </c>
      <c r="C235" t="s">
        <v>474</v>
      </c>
    </row>
    <row r="236" spans="2:3" ht="12.75">
      <c r="B236">
        <v>1002</v>
      </c>
      <c r="C236" t="s">
        <v>348</v>
      </c>
    </row>
    <row r="237" spans="2:3" ht="12.75">
      <c r="B237">
        <v>3</v>
      </c>
      <c r="C237" t="s">
        <v>475</v>
      </c>
    </row>
    <row r="238" spans="2:3" ht="12.75">
      <c r="B238">
        <v>730</v>
      </c>
      <c r="C238" t="s">
        <v>143</v>
      </c>
    </row>
    <row r="239" spans="2:3" ht="12.75">
      <c r="B239">
        <v>33</v>
      </c>
      <c r="C239" t="s">
        <v>317</v>
      </c>
    </row>
    <row r="240" spans="2:3" ht="12.75">
      <c r="B240">
        <v>1068</v>
      </c>
      <c r="C240" t="s">
        <v>291</v>
      </c>
    </row>
    <row r="241" spans="2:3" ht="12.75">
      <c r="B241">
        <v>1070</v>
      </c>
      <c r="C241" t="s">
        <v>379</v>
      </c>
    </row>
    <row r="242" spans="2:3" ht="12.75">
      <c r="B242">
        <v>4</v>
      </c>
      <c r="C242" t="s">
        <v>476</v>
      </c>
    </row>
    <row r="243" spans="2:3" ht="12.75">
      <c r="B243">
        <v>258</v>
      </c>
      <c r="C243" t="s">
        <v>377</v>
      </c>
    </row>
    <row r="244" spans="2:3" ht="12.75">
      <c r="B244">
        <v>256</v>
      </c>
      <c r="C244" t="s">
        <v>118</v>
      </c>
    </row>
    <row r="245" spans="2:3" ht="12.75">
      <c r="B245">
        <v>44</v>
      </c>
      <c r="C245" t="s">
        <v>300</v>
      </c>
    </row>
    <row r="246" spans="2:3" ht="12.75">
      <c r="B246">
        <v>45</v>
      </c>
      <c r="C246" t="s">
        <v>185</v>
      </c>
    </row>
    <row r="247" spans="2:3" ht="12.75">
      <c r="B247">
        <v>5</v>
      </c>
      <c r="C247" t="s">
        <v>477</v>
      </c>
    </row>
    <row r="248" spans="2:3" ht="12.75">
      <c r="B248">
        <v>445</v>
      </c>
      <c r="C248" t="s">
        <v>133</v>
      </c>
    </row>
    <row r="249" spans="2:3" ht="12.75">
      <c r="B249">
        <v>268</v>
      </c>
      <c r="C249" t="s">
        <v>433</v>
      </c>
    </row>
    <row r="250" spans="2:3" ht="12.75">
      <c r="B250">
        <v>444</v>
      </c>
      <c r="C250" t="s">
        <v>336</v>
      </c>
    </row>
    <row r="251" spans="2:3" ht="12.75">
      <c r="B251">
        <v>271</v>
      </c>
      <c r="C251" t="s">
        <v>283</v>
      </c>
    </row>
    <row r="253" ht="12.75">
      <c r="A253" t="s">
        <v>471</v>
      </c>
    </row>
    <row r="254" ht="12.75">
      <c r="A254" t="s">
        <v>315</v>
      </c>
    </row>
    <row r="255" spans="2:3" ht="12.75">
      <c r="B255">
        <v>1</v>
      </c>
      <c r="C255" t="s">
        <v>478</v>
      </c>
    </row>
    <row r="256" spans="2:3" ht="12.75">
      <c r="B256">
        <v>1064</v>
      </c>
      <c r="C256" t="s">
        <v>203</v>
      </c>
    </row>
    <row r="257" spans="2:3" ht="12.75">
      <c r="B257">
        <v>1099</v>
      </c>
      <c r="C257" t="s">
        <v>217</v>
      </c>
    </row>
    <row r="258" spans="2:3" ht="12.75">
      <c r="B258">
        <v>1113</v>
      </c>
      <c r="C258" t="s">
        <v>314</v>
      </c>
    </row>
    <row r="259" spans="2:3" ht="12.75">
      <c r="B259">
        <v>991</v>
      </c>
      <c r="C259" t="s">
        <v>112</v>
      </c>
    </row>
    <row r="260" spans="2:3" ht="12.75">
      <c r="B260">
        <v>2</v>
      </c>
      <c r="C260" t="s">
        <v>479</v>
      </c>
    </row>
    <row r="261" spans="2:3" ht="12.75">
      <c r="B261">
        <v>944</v>
      </c>
      <c r="C261" t="s">
        <v>146</v>
      </c>
    </row>
    <row r="262" spans="2:3" ht="12.75">
      <c r="B262">
        <v>889</v>
      </c>
      <c r="C262" t="s">
        <v>369</v>
      </c>
    </row>
    <row r="263" spans="2:3" ht="12.75">
      <c r="B263">
        <v>150</v>
      </c>
      <c r="C263" t="s">
        <v>216</v>
      </c>
    </row>
    <row r="264" spans="2:3" ht="12.75">
      <c r="B264">
        <v>148</v>
      </c>
      <c r="C264" t="s">
        <v>460</v>
      </c>
    </row>
    <row r="265" spans="2:3" ht="12.75">
      <c r="B265">
        <v>3</v>
      </c>
      <c r="C265" t="s">
        <v>480</v>
      </c>
    </row>
    <row r="266" spans="2:3" ht="12.75">
      <c r="B266">
        <v>129</v>
      </c>
      <c r="C266" t="s">
        <v>340</v>
      </c>
    </row>
    <row r="267" spans="2:3" ht="12.75">
      <c r="B267">
        <v>934</v>
      </c>
      <c r="C267" t="s">
        <v>139</v>
      </c>
    </row>
    <row r="268" spans="2:3" ht="12.75">
      <c r="B268">
        <v>1008</v>
      </c>
      <c r="C268" t="s">
        <v>195</v>
      </c>
    </row>
    <row r="269" spans="2:3" ht="12.75">
      <c r="B269">
        <v>122</v>
      </c>
      <c r="C269" t="s">
        <v>312</v>
      </c>
    </row>
    <row r="270" spans="1:4" ht="12.75">
      <c r="A270" s="8"/>
      <c r="B270" s="8">
        <v>4</v>
      </c>
      <c r="C270" s="8" t="s">
        <v>481</v>
      </c>
      <c r="D270" s="8"/>
    </row>
    <row r="271" spans="1:4" ht="12.75">
      <c r="A271" s="8"/>
      <c r="B271" s="8">
        <v>529</v>
      </c>
      <c r="C271" s="8" t="s">
        <v>131</v>
      </c>
      <c r="D271" s="8"/>
    </row>
    <row r="272" spans="1:4" ht="12.75">
      <c r="A272" s="8"/>
      <c r="B272" s="8">
        <v>408</v>
      </c>
      <c r="C272" s="8" t="s">
        <v>427</v>
      </c>
      <c r="D272" s="8"/>
    </row>
    <row r="273" spans="1:4" ht="12.75">
      <c r="A273" s="8"/>
      <c r="B273" s="8">
        <v>528</v>
      </c>
      <c r="C273" s="8" t="s">
        <v>298</v>
      </c>
      <c r="D273" s="8"/>
    </row>
    <row r="274" spans="1:4" ht="12.75">
      <c r="A274" s="8"/>
      <c r="B274" s="8">
        <v>409</v>
      </c>
      <c r="C274" s="8" t="s">
        <v>205</v>
      </c>
      <c r="D274" s="8"/>
    </row>
    <row r="275" spans="2:3" ht="12.75">
      <c r="B275">
        <v>5</v>
      </c>
      <c r="C275" t="s">
        <v>482</v>
      </c>
    </row>
    <row r="276" spans="2:3" ht="12.75">
      <c r="B276">
        <v>798</v>
      </c>
      <c r="C276" t="s">
        <v>289</v>
      </c>
    </row>
    <row r="277" spans="2:3" ht="12.75">
      <c r="B277">
        <v>664</v>
      </c>
      <c r="C277" t="s">
        <v>313</v>
      </c>
    </row>
    <row r="278" spans="2:3" ht="12.75">
      <c r="B278">
        <v>800</v>
      </c>
      <c r="C278" t="s">
        <v>129</v>
      </c>
    </row>
    <row r="279" spans="2:3" ht="12.75">
      <c r="B279">
        <v>923</v>
      </c>
      <c r="C279" t="s">
        <v>339</v>
      </c>
    </row>
    <row r="280" spans="2:3" ht="12.75">
      <c r="B280">
        <v>6</v>
      </c>
      <c r="C280" t="s">
        <v>483</v>
      </c>
    </row>
    <row r="281" spans="2:3" ht="12.75">
      <c r="B281">
        <v>492</v>
      </c>
      <c r="C281" t="s">
        <v>141</v>
      </c>
    </row>
    <row r="282" spans="2:3" ht="12.75">
      <c r="B282">
        <v>87</v>
      </c>
      <c r="C282" t="s">
        <v>349</v>
      </c>
    </row>
    <row r="283" spans="2:3" ht="12.75">
      <c r="B283">
        <v>491</v>
      </c>
      <c r="C283" t="s">
        <v>319</v>
      </c>
    </row>
    <row r="284" spans="2:3" ht="12.75">
      <c r="B284">
        <v>90</v>
      </c>
      <c r="C284" t="s">
        <v>209</v>
      </c>
    </row>
    <row r="286" ht="12.75">
      <c r="A286" t="s">
        <v>471</v>
      </c>
    </row>
    <row r="287" ht="12.75">
      <c r="A287" t="s">
        <v>321</v>
      </c>
    </row>
    <row r="288" spans="2:3" ht="12.75">
      <c r="B288">
        <v>1</v>
      </c>
      <c r="C288" t="s">
        <v>484</v>
      </c>
    </row>
    <row r="289" spans="2:3" ht="12.75">
      <c r="B289">
        <v>625</v>
      </c>
      <c r="C289" t="s">
        <v>104</v>
      </c>
    </row>
    <row r="290" spans="2:3" ht="12.75">
      <c r="B290">
        <v>747</v>
      </c>
      <c r="C290" t="s">
        <v>316</v>
      </c>
    </row>
    <row r="291" spans="2:3" ht="12.75">
      <c r="B291">
        <v>822</v>
      </c>
      <c r="C291" t="s">
        <v>391</v>
      </c>
    </row>
    <row r="292" spans="2:3" ht="12.75">
      <c r="B292">
        <v>748</v>
      </c>
      <c r="C292" t="s">
        <v>346</v>
      </c>
    </row>
    <row r="293" spans="2:3" ht="12.75">
      <c r="B293">
        <v>2</v>
      </c>
      <c r="C293" t="s">
        <v>485</v>
      </c>
    </row>
    <row r="294" spans="2:3" ht="12.75">
      <c r="B294">
        <v>591</v>
      </c>
      <c r="C294" t="s">
        <v>324</v>
      </c>
    </row>
    <row r="295" spans="2:3" ht="12.75">
      <c r="B295">
        <v>572</v>
      </c>
      <c r="C295" t="s">
        <v>189</v>
      </c>
    </row>
    <row r="296" spans="2:3" ht="12.75">
      <c r="B296">
        <v>585</v>
      </c>
      <c r="C296" t="s">
        <v>347</v>
      </c>
    </row>
    <row r="297" spans="2:3" ht="12.75">
      <c r="B297">
        <v>595</v>
      </c>
      <c r="C297" t="s">
        <v>486</v>
      </c>
    </row>
    <row r="298" spans="2:3" ht="12.75">
      <c r="B298">
        <v>3</v>
      </c>
      <c r="C298" t="s">
        <v>487</v>
      </c>
    </row>
    <row r="299" spans="2:3" ht="12.75">
      <c r="B299">
        <v>213</v>
      </c>
      <c r="C299" t="s">
        <v>115</v>
      </c>
    </row>
    <row r="300" spans="2:3" ht="12.75">
      <c r="B300">
        <v>750</v>
      </c>
      <c r="C300" t="s">
        <v>304</v>
      </c>
    </row>
    <row r="301" spans="2:3" ht="12.75">
      <c r="B301">
        <v>212</v>
      </c>
      <c r="C301" t="s">
        <v>223</v>
      </c>
    </row>
    <row r="302" spans="2:3" ht="12.75">
      <c r="B302">
        <v>804</v>
      </c>
      <c r="C302" t="s">
        <v>344</v>
      </c>
    </row>
    <row r="303" spans="2:3" ht="12.75">
      <c r="B303">
        <v>4</v>
      </c>
      <c r="C303" t="s">
        <v>488</v>
      </c>
    </row>
    <row r="304" spans="2:3" ht="12.75">
      <c r="B304">
        <v>1110</v>
      </c>
      <c r="C304" t="s">
        <v>341</v>
      </c>
    </row>
    <row r="305" spans="2:3" ht="12.75">
      <c r="B305">
        <v>666</v>
      </c>
      <c r="C305" t="s">
        <v>224</v>
      </c>
    </row>
    <row r="306" spans="2:3" ht="12.75">
      <c r="B306">
        <v>511</v>
      </c>
      <c r="C306" t="s">
        <v>121</v>
      </c>
    </row>
    <row r="307" spans="2:3" ht="12.75">
      <c r="B307">
        <v>853</v>
      </c>
      <c r="C307" t="s">
        <v>296</v>
      </c>
    </row>
    <row r="308" spans="2:3" ht="12.75">
      <c r="B308">
        <v>5</v>
      </c>
      <c r="C308" t="s">
        <v>489</v>
      </c>
    </row>
    <row r="309" spans="2:3" ht="12.75">
      <c r="B309">
        <v>685</v>
      </c>
      <c r="C309" t="s">
        <v>123</v>
      </c>
    </row>
    <row r="310" spans="2:3" ht="12.75">
      <c r="B310">
        <v>818</v>
      </c>
      <c r="C310" t="s">
        <v>383</v>
      </c>
    </row>
    <row r="311" spans="2:3" ht="12.75">
      <c r="B311">
        <v>558</v>
      </c>
      <c r="C311" t="s">
        <v>462</v>
      </c>
    </row>
    <row r="312" spans="2:3" ht="12.75">
      <c r="B312">
        <v>559</v>
      </c>
      <c r="C312" t="s">
        <v>222</v>
      </c>
    </row>
    <row r="313" spans="2:3" ht="12.75">
      <c r="B313">
        <v>6</v>
      </c>
      <c r="C313" t="s">
        <v>490</v>
      </c>
    </row>
    <row r="314" spans="2:3" ht="12.75">
      <c r="B314">
        <v>658</v>
      </c>
      <c r="C314" t="s">
        <v>124</v>
      </c>
    </row>
    <row r="315" spans="2:3" ht="12.75">
      <c r="B315">
        <v>657</v>
      </c>
      <c r="C315" t="s">
        <v>337</v>
      </c>
    </row>
    <row r="316" spans="2:3" ht="12.75">
      <c r="B316">
        <v>93</v>
      </c>
      <c r="C316" t="s">
        <v>385</v>
      </c>
    </row>
    <row r="317" spans="2:3" ht="12.75">
      <c r="B317">
        <v>507</v>
      </c>
      <c r="C317" t="s">
        <v>464</v>
      </c>
    </row>
    <row r="319" ht="12.75">
      <c r="A319" t="s">
        <v>491</v>
      </c>
    </row>
    <row r="320" ht="12.75">
      <c r="A320" t="s">
        <v>65</v>
      </c>
    </row>
    <row r="321" spans="1:4" ht="12.75">
      <c r="A321" s="8"/>
      <c r="B321" s="8">
        <v>1</v>
      </c>
      <c r="C321" s="8" t="s">
        <v>492</v>
      </c>
      <c r="D321" s="8"/>
    </row>
    <row r="322" spans="1:4" ht="12.75">
      <c r="A322" s="8"/>
      <c r="B322" s="8">
        <v>2363</v>
      </c>
      <c r="C322" s="8" t="s">
        <v>359</v>
      </c>
      <c r="D322" s="8"/>
    </row>
    <row r="323" spans="1:4" ht="12.75">
      <c r="A323" s="8"/>
      <c r="B323" s="8">
        <v>2199</v>
      </c>
      <c r="C323" s="8" t="s">
        <v>456</v>
      </c>
      <c r="D323" s="8"/>
    </row>
    <row r="324" spans="1:4" ht="12.75">
      <c r="A324" s="8"/>
      <c r="B324" s="8">
        <v>2251</v>
      </c>
      <c r="C324" s="8" t="s">
        <v>414</v>
      </c>
      <c r="D324" s="8"/>
    </row>
    <row r="325" spans="1:4" ht="12.75">
      <c r="A325" s="8"/>
      <c r="B325" s="8">
        <v>2238</v>
      </c>
      <c r="C325" s="8" t="s">
        <v>95</v>
      </c>
      <c r="D325" s="8"/>
    </row>
    <row r="326" spans="2:3" ht="12.75">
      <c r="B326">
        <v>2</v>
      </c>
      <c r="C326" t="s">
        <v>493</v>
      </c>
    </row>
    <row r="327" spans="2:3" ht="12.75">
      <c r="B327">
        <v>1977</v>
      </c>
      <c r="C327" t="s">
        <v>240</v>
      </c>
    </row>
    <row r="328" spans="2:3" ht="12.75">
      <c r="B328">
        <v>1976</v>
      </c>
      <c r="C328" t="s">
        <v>149</v>
      </c>
    </row>
    <row r="329" spans="2:3" ht="12.75">
      <c r="B329">
        <v>1971</v>
      </c>
      <c r="C329" t="s">
        <v>97</v>
      </c>
    </row>
    <row r="330" spans="2:3" ht="12.75">
      <c r="B330">
        <v>2501</v>
      </c>
      <c r="C330" t="s">
        <v>355</v>
      </c>
    </row>
    <row r="331" spans="2:3" ht="12.75">
      <c r="B331">
        <v>3</v>
      </c>
      <c r="C331" t="s">
        <v>494</v>
      </c>
    </row>
    <row r="332" spans="2:3" ht="12.75">
      <c r="B332">
        <v>1961</v>
      </c>
      <c r="C332" t="s">
        <v>327</v>
      </c>
    </row>
    <row r="333" spans="2:3" ht="12.75">
      <c r="B333">
        <v>2049</v>
      </c>
      <c r="C333" t="s">
        <v>278</v>
      </c>
    </row>
    <row r="334" spans="2:3" ht="12.75">
      <c r="B334">
        <v>1960</v>
      </c>
      <c r="C334" t="s">
        <v>469</v>
      </c>
    </row>
    <row r="335" spans="2:3" ht="12.75">
      <c r="B335">
        <v>2090</v>
      </c>
      <c r="C335" t="s">
        <v>156</v>
      </c>
    </row>
    <row r="336" spans="2:3" ht="12.75">
      <c r="B336">
        <v>4</v>
      </c>
      <c r="C336" t="s">
        <v>495</v>
      </c>
    </row>
    <row r="337" spans="2:3" ht="12.75">
      <c r="B337">
        <v>2253</v>
      </c>
      <c r="C337" t="s">
        <v>402</v>
      </c>
    </row>
    <row r="338" spans="2:3" ht="12.75">
      <c r="B338">
        <v>2148</v>
      </c>
      <c r="C338" t="s">
        <v>101</v>
      </c>
    </row>
    <row r="339" spans="2:3" ht="12.75">
      <c r="B339">
        <v>2240</v>
      </c>
      <c r="C339" t="s">
        <v>170</v>
      </c>
    </row>
    <row r="340" spans="2:3" ht="12.75">
      <c r="B340">
        <v>2484</v>
      </c>
      <c r="C340" t="s">
        <v>243</v>
      </c>
    </row>
    <row r="341" ht="12.75">
      <c r="C341" t="s">
        <v>496</v>
      </c>
    </row>
    <row r="342" spans="2:3" ht="12.75">
      <c r="B342">
        <v>2561</v>
      </c>
      <c r="C342" t="s">
        <v>361</v>
      </c>
    </row>
    <row r="343" spans="2:3" ht="12.75">
      <c r="B343">
        <v>2668</v>
      </c>
      <c r="C343" t="s">
        <v>242</v>
      </c>
    </row>
    <row r="344" spans="2:3" ht="12.75">
      <c r="B344">
        <v>2355</v>
      </c>
      <c r="C344" t="s">
        <v>275</v>
      </c>
    </row>
    <row r="345" spans="2:3" ht="12.75">
      <c r="B345">
        <v>2599</v>
      </c>
      <c r="C345" t="s">
        <v>163</v>
      </c>
    </row>
    <row r="347" ht="12.75">
      <c r="A347" t="s">
        <v>491</v>
      </c>
    </row>
    <row r="348" ht="12.75">
      <c r="A348" t="s">
        <v>315</v>
      </c>
    </row>
    <row r="349" spans="2:3" ht="12.75">
      <c r="B349">
        <v>1</v>
      </c>
      <c r="C349" t="s">
        <v>497</v>
      </c>
    </row>
    <row r="350" spans="2:3" ht="12.75">
      <c r="B350">
        <v>2353</v>
      </c>
      <c r="C350" t="s">
        <v>86</v>
      </c>
    </row>
    <row r="351" spans="2:3" ht="12.75">
      <c r="B351">
        <v>2231</v>
      </c>
      <c r="C351" t="s">
        <v>330</v>
      </c>
    </row>
    <row r="352" spans="2:3" ht="12.75">
      <c r="B352">
        <v>2354</v>
      </c>
      <c r="C352" t="s">
        <v>151</v>
      </c>
    </row>
    <row r="353" spans="2:3" ht="12.75">
      <c r="B353">
        <v>2672</v>
      </c>
      <c r="C353" t="s">
        <v>230</v>
      </c>
    </row>
    <row r="354" spans="2:3" ht="12.75">
      <c r="B354">
        <v>2</v>
      </c>
      <c r="C354" t="s">
        <v>498</v>
      </c>
    </row>
    <row r="355" spans="2:3" ht="12.75">
      <c r="B355">
        <v>2263</v>
      </c>
      <c r="C355" t="s">
        <v>362</v>
      </c>
    </row>
    <row r="356" spans="2:3" ht="12.75">
      <c r="B356">
        <v>2261</v>
      </c>
      <c r="C356" t="s">
        <v>72</v>
      </c>
    </row>
    <row r="357" spans="2:3" ht="12.75">
      <c r="B357">
        <v>2262</v>
      </c>
      <c r="C357" t="s">
        <v>400</v>
      </c>
    </row>
    <row r="358" spans="2:3" ht="12.75">
      <c r="B358">
        <v>2365</v>
      </c>
      <c r="C358" t="s">
        <v>329</v>
      </c>
    </row>
    <row r="359" spans="2:3" ht="12.75">
      <c r="B359">
        <v>3</v>
      </c>
      <c r="C359" t="s">
        <v>499</v>
      </c>
    </row>
    <row r="360" spans="2:3" ht="12.75">
      <c r="B360">
        <v>2284</v>
      </c>
      <c r="C360" t="s">
        <v>360</v>
      </c>
    </row>
    <row r="361" spans="2:3" ht="12.75">
      <c r="B361">
        <v>2233</v>
      </c>
      <c r="C361" t="s">
        <v>69</v>
      </c>
    </row>
    <row r="362" spans="2:3" ht="12.75">
      <c r="B362">
        <v>2283</v>
      </c>
      <c r="C362" t="s">
        <v>332</v>
      </c>
    </row>
    <row r="363" spans="2:3" ht="12.75">
      <c r="B363">
        <v>2439</v>
      </c>
      <c r="C363" t="s">
        <v>245</v>
      </c>
    </row>
    <row r="364" spans="2:3" ht="12.75">
      <c r="B364">
        <v>4</v>
      </c>
      <c r="C364" t="s">
        <v>500</v>
      </c>
    </row>
    <row r="365" spans="2:3" ht="12.75">
      <c r="B365">
        <v>2102</v>
      </c>
      <c r="C365" t="s">
        <v>232</v>
      </c>
    </row>
    <row r="366" spans="2:3" ht="12.75">
      <c r="B366">
        <v>2120</v>
      </c>
      <c r="C366" t="s">
        <v>270</v>
      </c>
    </row>
    <row r="367" spans="2:3" ht="12.75">
      <c r="B367">
        <v>2122</v>
      </c>
      <c r="C367" t="s">
        <v>80</v>
      </c>
    </row>
    <row r="368" spans="2:3" ht="12.75">
      <c r="B368">
        <v>2121</v>
      </c>
      <c r="C368" t="s">
        <v>331</v>
      </c>
    </row>
    <row r="369" spans="2:3" ht="12.75">
      <c r="B369">
        <v>5</v>
      </c>
      <c r="C369" t="s">
        <v>501</v>
      </c>
    </row>
    <row r="370" spans="2:3" ht="12.75">
      <c r="B370">
        <v>1929</v>
      </c>
      <c r="C370" t="s">
        <v>234</v>
      </c>
    </row>
    <row r="371" spans="2:3" ht="12.75">
      <c r="B371">
        <v>2651</v>
      </c>
      <c r="C371" t="s">
        <v>356</v>
      </c>
    </row>
    <row r="372" spans="2:3" ht="12.75">
      <c r="B372">
        <v>2089</v>
      </c>
      <c r="C372" t="s">
        <v>66</v>
      </c>
    </row>
    <row r="373" spans="2:3" ht="12.75">
      <c r="B373">
        <v>2149</v>
      </c>
      <c r="C373" t="s">
        <v>272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34</v>
      </c>
    </row>
    <row r="2" ht="12.75">
      <c r="A2" t="s">
        <v>35</v>
      </c>
    </row>
    <row r="3" ht="12.75">
      <c r="A3" t="s">
        <v>36</v>
      </c>
    </row>
    <row r="4" ht="12.75">
      <c r="A4" t="s">
        <v>37</v>
      </c>
    </row>
    <row r="6" ht="12.75">
      <c r="A6" t="s">
        <v>38</v>
      </c>
    </row>
    <row r="7" ht="12.75">
      <c r="A7" t="s">
        <v>39</v>
      </c>
    </row>
    <row r="8" ht="12.75">
      <c r="A8" t="s">
        <v>40</v>
      </c>
    </row>
    <row r="9" ht="12.75">
      <c r="A9" t="s">
        <v>41</v>
      </c>
    </row>
    <row r="11" spans="2:10" ht="12.75">
      <c r="B11" t="s">
        <v>42</v>
      </c>
      <c r="C11" t="s">
        <v>43</v>
      </c>
      <c r="D11" t="s">
        <v>44</v>
      </c>
      <c r="E11" t="s">
        <v>45</v>
      </c>
      <c r="F11" t="s">
        <v>46</v>
      </c>
      <c r="G11" t="s">
        <v>47</v>
      </c>
      <c r="H11" t="s">
        <v>48</v>
      </c>
      <c r="I11" t="s">
        <v>49</v>
      </c>
      <c r="J11" t="s">
        <v>9</v>
      </c>
    </row>
    <row r="12" spans="1:10" ht="12.75">
      <c r="A12" t="s">
        <v>50</v>
      </c>
      <c r="B12">
        <v>0</v>
      </c>
      <c r="C12">
        <v>0</v>
      </c>
      <c r="D12">
        <v>0</v>
      </c>
      <c r="E12">
        <v>74</v>
      </c>
      <c r="F12">
        <v>57</v>
      </c>
      <c r="G12">
        <v>0</v>
      </c>
      <c r="H12">
        <v>0</v>
      </c>
      <c r="I12">
        <v>0</v>
      </c>
      <c r="J12">
        <v>131</v>
      </c>
    </row>
    <row r="13" spans="1:10" ht="12.75">
      <c r="A13" t="s">
        <v>51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</row>
    <row r="14" spans="1:10" ht="12.75">
      <c r="A14" t="s">
        <v>9</v>
      </c>
      <c r="B14">
        <v>0</v>
      </c>
      <c r="C14">
        <v>0</v>
      </c>
      <c r="D14">
        <v>0</v>
      </c>
      <c r="E14">
        <v>74</v>
      </c>
      <c r="F14">
        <v>57</v>
      </c>
      <c r="G14">
        <v>0</v>
      </c>
      <c r="H14">
        <v>0</v>
      </c>
      <c r="I14">
        <v>0</v>
      </c>
      <c r="J14">
        <v>131</v>
      </c>
    </row>
    <row r="16" spans="1:10" ht="12.75">
      <c r="A16" t="s">
        <v>52</v>
      </c>
      <c r="B16" t="s">
        <v>42</v>
      </c>
      <c r="C16" t="s">
        <v>43</v>
      </c>
      <c r="D16" t="s">
        <v>44</v>
      </c>
      <c r="E16" t="s">
        <v>45</v>
      </c>
      <c r="F16" t="s">
        <v>46</v>
      </c>
      <c r="G16" t="s">
        <v>47</v>
      </c>
      <c r="H16" t="s">
        <v>48</v>
      </c>
      <c r="I16" t="s">
        <v>49</v>
      </c>
      <c r="J16" t="s">
        <v>9</v>
      </c>
    </row>
    <row r="17" spans="1:10" ht="12.75">
      <c r="A17" t="s">
        <v>53</v>
      </c>
      <c r="B17">
        <v>0</v>
      </c>
      <c r="C17">
        <v>0</v>
      </c>
      <c r="D17">
        <v>0</v>
      </c>
      <c r="E17">
        <v>3</v>
      </c>
      <c r="F17">
        <v>2</v>
      </c>
      <c r="G17">
        <v>0</v>
      </c>
      <c r="H17">
        <v>0</v>
      </c>
      <c r="I17">
        <v>0</v>
      </c>
      <c r="J17">
        <v>5</v>
      </c>
    </row>
    <row r="18" spans="1:10" ht="12.75">
      <c r="A18" t="s">
        <v>13</v>
      </c>
      <c r="B18">
        <v>0</v>
      </c>
      <c r="C18">
        <v>0</v>
      </c>
      <c r="D18">
        <v>0</v>
      </c>
      <c r="E18">
        <v>5</v>
      </c>
      <c r="F18">
        <v>1</v>
      </c>
      <c r="G18">
        <v>0</v>
      </c>
      <c r="H18">
        <v>0</v>
      </c>
      <c r="I18">
        <v>0</v>
      </c>
      <c r="J18">
        <v>6</v>
      </c>
    </row>
    <row r="19" spans="1:10" ht="12.75">
      <c r="A19" t="s">
        <v>54</v>
      </c>
      <c r="B19">
        <v>0</v>
      </c>
      <c r="C19">
        <v>0</v>
      </c>
      <c r="D19">
        <v>0</v>
      </c>
      <c r="E19">
        <v>4</v>
      </c>
      <c r="F19">
        <v>0</v>
      </c>
      <c r="G19">
        <v>0</v>
      </c>
      <c r="H19">
        <v>0</v>
      </c>
      <c r="I19">
        <v>0</v>
      </c>
      <c r="J19">
        <v>4</v>
      </c>
    </row>
    <row r="20" spans="1:10" ht="12.75">
      <c r="A20" t="s">
        <v>55</v>
      </c>
      <c r="B20">
        <v>0</v>
      </c>
      <c r="C20">
        <v>0</v>
      </c>
      <c r="D20">
        <v>0</v>
      </c>
      <c r="E20">
        <v>3</v>
      </c>
      <c r="F20">
        <v>4</v>
      </c>
      <c r="G20">
        <v>0</v>
      </c>
      <c r="H20">
        <v>0</v>
      </c>
      <c r="I20">
        <v>0</v>
      </c>
      <c r="J20">
        <v>7</v>
      </c>
    </row>
    <row r="21" spans="1:10" ht="12.75">
      <c r="A21" t="s">
        <v>26</v>
      </c>
      <c r="B21">
        <v>0</v>
      </c>
      <c r="C21">
        <v>0</v>
      </c>
      <c r="D21">
        <v>0</v>
      </c>
      <c r="E21">
        <v>2</v>
      </c>
      <c r="F21">
        <v>2</v>
      </c>
      <c r="G21">
        <v>0</v>
      </c>
      <c r="H21">
        <v>0</v>
      </c>
      <c r="I21">
        <v>0</v>
      </c>
      <c r="J21">
        <v>4</v>
      </c>
    </row>
    <row r="22" spans="1:10" ht="12.75">
      <c r="A22" s="8" t="s">
        <v>15</v>
      </c>
      <c r="B22" s="8">
        <v>0</v>
      </c>
      <c r="C22" s="8">
        <v>0</v>
      </c>
      <c r="D22" s="8">
        <v>0</v>
      </c>
      <c r="E22" s="8">
        <v>4</v>
      </c>
      <c r="F22" s="8">
        <v>3</v>
      </c>
      <c r="G22" s="8">
        <v>0</v>
      </c>
      <c r="H22" s="8">
        <v>0</v>
      </c>
      <c r="I22" s="8">
        <v>0</v>
      </c>
      <c r="J22" s="8">
        <v>7</v>
      </c>
    </row>
    <row r="23" spans="1:10" ht="12.75">
      <c r="A23" t="s">
        <v>18</v>
      </c>
      <c r="B23">
        <v>0</v>
      </c>
      <c r="C23">
        <v>0</v>
      </c>
      <c r="D23">
        <v>0</v>
      </c>
      <c r="E23">
        <v>2</v>
      </c>
      <c r="F23">
        <v>1</v>
      </c>
      <c r="G23">
        <v>0</v>
      </c>
      <c r="H23">
        <v>0</v>
      </c>
      <c r="I23">
        <v>0</v>
      </c>
      <c r="J23">
        <v>3</v>
      </c>
    </row>
    <row r="24" spans="1:10" ht="12.75">
      <c r="A24" t="s">
        <v>11</v>
      </c>
      <c r="B24">
        <v>0</v>
      </c>
      <c r="C24">
        <v>0</v>
      </c>
      <c r="D24">
        <v>0</v>
      </c>
      <c r="E24">
        <v>5</v>
      </c>
      <c r="F24">
        <v>4</v>
      </c>
      <c r="G24">
        <v>0</v>
      </c>
      <c r="H24">
        <v>0</v>
      </c>
      <c r="I24">
        <v>0</v>
      </c>
      <c r="J24">
        <v>9</v>
      </c>
    </row>
    <row r="25" spans="1:10" ht="12.75">
      <c r="A25" t="s">
        <v>16</v>
      </c>
      <c r="B25">
        <v>0</v>
      </c>
      <c r="C25">
        <v>0</v>
      </c>
      <c r="D25">
        <v>0</v>
      </c>
      <c r="E25">
        <v>2</v>
      </c>
      <c r="F25">
        <v>3</v>
      </c>
      <c r="G25">
        <v>0</v>
      </c>
      <c r="H25">
        <v>0</v>
      </c>
      <c r="I25">
        <v>0</v>
      </c>
      <c r="J25">
        <v>5</v>
      </c>
    </row>
    <row r="26" spans="1:10" ht="12.75">
      <c r="A26" t="s">
        <v>19</v>
      </c>
      <c r="B26">
        <v>0</v>
      </c>
      <c r="C26">
        <v>0</v>
      </c>
      <c r="D26">
        <v>0</v>
      </c>
      <c r="E26">
        <v>4</v>
      </c>
      <c r="F26">
        <v>2</v>
      </c>
      <c r="G26">
        <v>0</v>
      </c>
      <c r="H26">
        <v>0</v>
      </c>
      <c r="I26">
        <v>0</v>
      </c>
      <c r="J26">
        <v>6</v>
      </c>
    </row>
    <row r="27" spans="1:10" ht="12.75">
      <c r="A27" t="s">
        <v>56</v>
      </c>
      <c r="B27">
        <v>0</v>
      </c>
      <c r="C27">
        <v>0</v>
      </c>
      <c r="D27">
        <v>0</v>
      </c>
      <c r="E27">
        <v>5</v>
      </c>
      <c r="F27">
        <v>4</v>
      </c>
      <c r="G27">
        <v>0</v>
      </c>
      <c r="H27">
        <v>0</v>
      </c>
      <c r="I27">
        <v>0</v>
      </c>
      <c r="J27">
        <v>9</v>
      </c>
    </row>
    <row r="28" spans="1:10" ht="12.75">
      <c r="A28" t="s">
        <v>57</v>
      </c>
      <c r="B28">
        <v>0</v>
      </c>
      <c r="C28">
        <v>0</v>
      </c>
      <c r="D28">
        <v>0</v>
      </c>
      <c r="E28">
        <v>1</v>
      </c>
      <c r="F28">
        <v>5</v>
      </c>
      <c r="G28">
        <v>0</v>
      </c>
      <c r="H28">
        <v>0</v>
      </c>
      <c r="I28">
        <v>0</v>
      </c>
      <c r="J28">
        <v>6</v>
      </c>
    </row>
    <row r="29" spans="1:10" ht="12.75">
      <c r="A29" t="s">
        <v>24</v>
      </c>
      <c r="B29">
        <v>0</v>
      </c>
      <c r="C29">
        <v>0</v>
      </c>
      <c r="D29">
        <v>0</v>
      </c>
      <c r="E29">
        <v>4</v>
      </c>
      <c r="F29">
        <v>5</v>
      </c>
      <c r="G29">
        <v>0</v>
      </c>
      <c r="H29">
        <v>0</v>
      </c>
      <c r="I29">
        <v>0</v>
      </c>
      <c r="J29">
        <v>9</v>
      </c>
    </row>
    <row r="30" spans="1:10" ht="12.75">
      <c r="A30" t="s">
        <v>25</v>
      </c>
      <c r="B30">
        <v>0</v>
      </c>
      <c r="C30">
        <v>0</v>
      </c>
      <c r="D30">
        <v>0</v>
      </c>
      <c r="E30">
        <v>3</v>
      </c>
      <c r="F30">
        <v>2</v>
      </c>
      <c r="G30">
        <v>0</v>
      </c>
      <c r="H30">
        <v>0</v>
      </c>
      <c r="I30">
        <v>0</v>
      </c>
      <c r="J30">
        <v>5</v>
      </c>
    </row>
    <row r="31" spans="1:10" ht="12.75">
      <c r="A31" t="s">
        <v>58</v>
      </c>
      <c r="B31">
        <v>0</v>
      </c>
      <c r="C31">
        <v>0</v>
      </c>
      <c r="D31">
        <v>0</v>
      </c>
      <c r="E31">
        <v>3</v>
      </c>
      <c r="F31">
        <v>1</v>
      </c>
      <c r="G31">
        <v>0</v>
      </c>
      <c r="H31">
        <v>0</v>
      </c>
      <c r="I31">
        <v>0</v>
      </c>
      <c r="J31">
        <v>4</v>
      </c>
    </row>
    <row r="32" spans="1:10" ht="12.75">
      <c r="A32" t="s">
        <v>22</v>
      </c>
      <c r="B32">
        <v>0</v>
      </c>
      <c r="C32">
        <v>0</v>
      </c>
      <c r="D32">
        <v>0</v>
      </c>
      <c r="E32">
        <v>2</v>
      </c>
      <c r="F32">
        <v>3</v>
      </c>
      <c r="G32">
        <v>0</v>
      </c>
      <c r="H32">
        <v>0</v>
      </c>
      <c r="I32">
        <v>0</v>
      </c>
      <c r="J32">
        <v>5</v>
      </c>
    </row>
    <row r="33" spans="1:10" ht="12.75">
      <c r="A33" t="s">
        <v>59</v>
      </c>
      <c r="B33">
        <v>0</v>
      </c>
      <c r="C33">
        <v>0</v>
      </c>
      <c r="D33">
        <v>0</v>
      </c>
      <c r="E33">
        <v>5</v>
      </c>
      <c r="F33">
        <v>3</v>
      </c>
      <c r="G33">
        <v>0</v>
      </c>
      <c r="H33">
        <v>0</v>
      </c>
      <c r="I33">
        <v>0</v>
      </c>
      <c r="J33">
        <v>8</v>
      </c>
    </row>
    <row r="34" spans="1:10" ht="12.75">
      <c r="A34" t="s">
        <v>23</v>
      </c>
      <c r="B34">
        <v>0</v>
      </c>
      <c r="C34">
        <v>0</v>
      </c>
      <c r="D34">
        <v>0</v>
      </c>
      <c r="E34">
        <v>5</v>
      </c>
      <c r="F34">
        <v>2</v>
      </c>
      <c r="G34">
        <v>0</v>
      </c>
      <c r="H34">
        <v>0</v>
      </c>
      <c r="I34">
        <v>0</v>
      </c>
      <c r="J34">
        <v>7</v>
      </c>
    </row>
    <row r="35" spans="1:10" ht="12.75">
      <c r="A35" t="s">
        <v>14</v>
      </c>
      <c r="B35">
        <v>0</v>
      </c>
      <c r="C35">
        <v>0</v>
      </c>
      <c r="D35">
        <v>0</v>
      </c>
      <c r="E35">
        <v>3</v>
      </c>
      <c r="F35">
        <v>3</v>
      </c>
      <c r="G35">
        <v>0</v>
      </c>
      <c r="H35">
        <v>0</v>
      </c>
      <c r="I35">
        <v>0</v>
      </c>
      <c r="J35">
        <v>6</v>
      </c>
    </row>
    <row r="36" spans="1:10" ht="12.75">
      <c r="A36" t="s">
        <v>20</v>
      </c>
      <c r="B36">
        <v>0</v>
      </c>
      <c r="C36">
        <v>0</v>
      </c>
      <c r="D36">
        <v>0</v>
      </c>
      <c r="E36">
        <v>5</v>
      </c>
      <c r="F36">
        <v>3</v>
      </c>
      <c r="G36">
        <v>0</v>
      </c>
      <c r="H36">
        <v>0</v>
      </c>
      <c r="I36">
        <v>0</v>
      </c>
      <c r="J36">
        <v>8</v>
      </c>
    </row>
    <row r="37" spans="1:10" ht="12.75">
      <c r="A37" t="s">
        <v>17</v>
      </c>
      <c r="B37">
        <v>0</v>
      </c>
      <c r="C37">
        <v>0</v>
      </c>
      <c r="D37">
        <v>0</v>
      </c>
      <c r="E37">
        <v>4</v>
      </c>
      <c r="F37">
        <v>4</v>
      </c>
      <c r="G37">
        <v>0</v>
      </c>
      <c r="H37">
        <v>0</v>
      </c>
      <c r="I37">
        <v>0</v>
      </c>
      <c r="J37">
        <v>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53"/>
  <sheetViews>
    <sheetView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3.00390625" style="0" bestFit="1" customWidth="1"/>
    <col min="3" max="3" width="5.00390625" style="0" bestFit="1" customWidth="1"/>
    <col min="4" max="4" width="29.140625" style="0" bestFit="1" customWidth="1"/>
    <col min="5" max="5" width="7.57421875" style="0" bestFit="1" customWidth="1"/>
    <col min="6" max="6" width="7.140625" style="0" bestFit="1" customWidth="1"/>
    <col min="7" max="7" width="4.57421875" style="0" bestFit="1" customWidth="1"/>
    <col min="8" max="8" width="4.421875" style="0" customWidth="1"/>
    <col min="9" max="9" width="3.00390625" style="0" bestFit="1" customWidth="1"/>
    <col min="10" max="10" width="6.140625" style="0" bestFit="1" customWidth="1"/>
    <col min="11" max="11" width="4.00390625" style="0" bestFit="1" customWidth="1"/>
    <col min="12" max="12" width="3.00390625" style="0" bestFit="1" customWidth="1"/>
    <col min="13" max="16384" width="4.421875" style="0" customWidth="1"/>
  </cols>
  <sheetData>
    <row r="1" ht="12.75">
      <c r="A1" t="s">
        <v>64</v>
      </c>
    </row>
    <row r="2" ht="12.75">
      <c r="A2" t="s">
        <v>65</v>
      </c>
    </row>
    <row r="3" spans="2:10" ht="12.75">
      <c r="B3">
        <v>1</v>
      </c>
      <c r="C3">
        <v>2089</v>
      </c>
      <c r="D3" t="s">
        <v>66</v>
      </c>
      <c r="E3" t="s">
        <v>67</v>
      </c>
      <c r="F3" t="s">
        <v>68</v>
      </c>
      <c r="I3">
        <v>92</v>
      </c>
      <c r="J3">
        <v>24</v>
      </c>
    </row>
    <row r="4" spans="2:10" ht="12.75">
      <c r="B4">
        <v>2</v>
      </c>
      <c r="C4">
        <v>2233</v>
      </c>
      <c r="D4" t="s">
        <v>69</v>
      </c>
      <c r="E4" t="s">
        <v>70</v>
      </c>
      <c r="F4" t="s">
        <v>71</v>
      </c>
      <c r="I4">
        <v>91</v>
      </c>
      <c r="J4">
        <v>22</v>
      </c>
    </row>
    <row r="5" spans="2:10" ht="12.75">
      <c r="B5">
        <v>3</v>
      </c>
      <c r="C5">
        <v>2261</v>
      </c>
      <c r="D5" t="s">
        <v>72</v>
      </c>
      <c r="E5" t="s">
        <v>73</v>
      </c>
      <c r="F5" t="s">
        <v>74</v>
      </c>
      <c r="I5">
        <v>91</v>
      </c>
      <c r="J5">
        <v>21</v>
      </c>
    </row>
    <row r="6" spans="2:10" ht="12.75">
      <c r="B6">
        <v>4</v>
      </c>
      <c r="C6">
        <v>2454</v>
      </c>
      <c r="D6" t="s">
        <v>75</v>
      </c>
      <c r="E6" t="s">
        <v>76</v>
      </c>
      <c r="F6" t="s">
        <v>74</v>
      </c>
      <c r="I6">
        <v>92</v>
      </c>
      <c r="J6">
        <v>20</v>
      </c>
    </row>
    <row r="7" spans="2:10" ht="12.75">
      <c r="B7">
        <v>5</v>
      </c>
      <c r="C7">
        <v>2471</v>
      </c>
      <c r="D7" t="s">
        <v>77</v>
      </c>
      <c r="E7" t="s">
        <v>78</v>
      </c>
      <c r="F7" t="s">
        <v>79</v>
      </c>
      <c r="I7">
        <v>92</v>
      </c>
      <c r="J7">
        <v>19</v>
      </c>
    </row>
    <row r="8" spans="2:10" ht="12.75">
      <c r="B8">
        <v>6</v>
      </c>
      <c r="C8">
        <v>2122</v>
      </c>
      <c r="D8" t="s">
        <v>80</v>
      </c>
      <c r="E8" t="s">
        <v>81</v>
      </c>
      <c r="F8" t="s">
        <v>82</v>
      </c>
      <c r="I8">
        <v>92</v>
      </c>
      <c r="J8">
        <v>18</v>
      </c>
    </row>
    <row r="9" spans="2:10" ht="12.75">
      <c r="B9">
        <v>7</v>
      </c>
      <c r="C9">
        <v>2602</v>
      </c>
      <c r="D9" t="s">
        <v>83</v>
      </c>
      <c r="E9" t="s">
        <v>84</v>
      </c>
      <c r="F9" t="s">
        <v>85</v>
      </c>
      <c r="I9">
        <v>92</v>
      </c>
      <c r="J9">
        <v>17</v>
      </c>
    </row>
    <row r="10" spans="2:10" ht="12.75">
      <c r="B10">
        <v>8</v>
      </c>
      <c r="C10">
        <v>2353</v>
      </c>
      <c r="D10" t="s">
        <v>86</v>
      </c>
      <c r="E10" t="s">
        <v>87</v>
      </c>
      <c r="F10" t="s">
        <v>88</v>
      </c>
      <c r="I10">
        <v>91</v>
      </c>
      <c r="J10">
        <v>16</v>
      </c>
    </row>
    <row r="11" spans="2:10" ht="12.75">
      <c r="B11">
        <v>9</v>
      </c>
      <c r="C11">
        <v>2567</v>
      </c>
      <c r="D11" t="s">
        <v>89</v>
      </c>
      <c r="E11" t="s">
        <v>90</v>
      </c>
      <c r="F11" t="s">
        <v>88</v>
      </c>
      <c r="I11">
        <v>92</v>
      </c>
      <c r="J11">
        <v>15</v>
      </c>
    </row>
    <row r="12" spans="2:10" ht="12.75">
      <c r="B12">
        <v>10</v>
      </c>
      <c r="C12">
        <v>1953</v>
      </c>
      <c r="D12" t="s">
        <v>91</v>
      </c>
      <c r="E12" t="s">
        <v>92</v>
      </c>
      <c r="F12" t="s">
        <v>93</v>
      </c>
      <c r="I12">
        <v>91</v>
      </c>
      <c r="J12" t="s">
        <v>94</v>
      </c>
    </row>
    <row r="13" spans="1:10" ht="12.75">
      <c r="A13" s="8"/>
      <c r="B13" s="8">
        <v>10</v>
      </c>
      <c r="C13" s="8">
        <v>2238</v>
      </c>
      <c r="D13" s="8" t="s">
        <v>95</v>
      </c>
      <c r="E13" s="8" t="s">
        <v>96</v>
      </c>
      <c r="F13" s="8" t="s">
        <v>93</v>
      </c>
      <c r="G13" s="8"/>
      <c r="H13" s="8"/>
      <c r="I13" s="8">
        <v>92</v>
      </c>
      <c r="J13" s="8" t="s">
        <v>94</v>
      </c>
    </row>
    <row r="14" spans="2:10" ht="12.75">
      <c r="B14">
        <v>12</v>
      </c>
      <c r="C14">
        <v>1971</v>
      </c>
      <c r="D14" t="s">
        <v>97</v>
      </c>
      <c r="E14" t="s">
        <v>98</v>
      </c>
      <c r="F14" t="s">
        <v>99</v>
      </c>
      <c r="I14">
        <v>92</v>
      </c>
      <c r="J14" t="s">
        <v>100</v>
      </c>
    </row>
    <row r="15" spans="2:10" ht="12.75">
      <c r="B15">
        <v>12</v>
      </c>
      <c r="C15">
        <v>2148</v>
      </c>
      <c r="D15" t="s">
        <v>101</v>
      </c>
      <c r="E15" t="s">
        <v>102</v>
      </c>
      <c r="F15" t="s">
        <v>99</v>
      </c>
      <c r="I15">
        <v>92</v>
      </c>
      <c r="J15" t="s">
        <v>100</v>
      </c>
    </row>
    <row r="17" ht="12.75">
      <c r="A17" t="s">
        <v>103</v>
      </c>
    </row>
    <row r="18" ht="12.75">
      <c r="A18" t="s">
        <v>65</v>
      </c>
    </row>
    <row r="19" spans="2:12" ht="12.75">
      <c r="B19">
        <v>1</v>
      </c>
      <c r="C19">
        <v>625</v>
      </c>
      <c r="D19" t="s">
        <v>104</v>
      </c>
      <c r="E19" t="s">
        <v>81</v>
      </c>
      <c r="F19" t="s">
        <v>105</v>
      </c>
      <c r="G19">
        <v>2</v>
      </c>
      <c r="I19">
        <v>93</v>
      </c>
      <c r="L19">
        <v>24</v>
      </c>
    </row>
    <row r="20" spans="2:12" ht="12.75">
      <c r="B20">
        <v>2</v>
      </c>
      <c r="C20">
        <v>601</v>
      </c>
      <c r="D20" t="s">
        <v>106</v>
      </c>
      <c r="E20" t="s">
        <v>70</v>
      </c>
      <c r="F20" t="s">
        <v>107</v>
      </c>
      <c r="G20">
        <v>2.2</v>
      </c>
      <c r="I20">
        <v>93</v>
      </c>
      <c r="J20" t="s">
        <v>108</v>
      </c>
      <c r="K20">
        <v>0.8</v>
      </c>
      <c r="L20">
        <v>22</v>
      </c>
    </row>
    <row r="21" spans="2:12" ht="12.75">
      <c r="B21">
        <v>3</v>
      </c>
      <c r="C21">
        <v>816</v>
      </c>
      <c r="D21" t="s">
        <v>109</v>
      </c>
      <c r="E21" t="s">
        <v>76</v>
      </c>
      <c r="F21" t="s">
        <v>110</v>
      </c>
      <c r="G21">
        <v>2.1</v>
      </c>
      <c r="I21">
        <v>93</v>
      </c>
      <c r="J21" t="s">
        <v>111</v>
      </c>
      <c r="K21">
        <v>0.4</v>
      </c>
      <c r="L21">
        <v>21</v>
      </c>
    </row>
    <row r="22" spans="2:12" ht="12.75">
      <c r="B22">
        <v>4</v>
      </c>
      <c r="C22">
        <v>991</v>
      </c>
      <c r="D22" t="s">
        <v>112</v>
      </c>
      <c r="E22" t="s">
        <v>113</v>
      </c>
      <c r="F22" t="s">
        <v>114</v>
      </c>
      <c r="G22">
        <v>1.1</v>
      </c>
      <c r="I22">
        <v>94</v>
      </c>
      <c r="L22">
        <v>20</v>
      </c>
    </row>
    <row r="23" spans="2:12" ht="12.75">
      <c r="B23">
        <v>5</v>
      </c>
      <c r="C23">
        <v>213</v>
      </c>
      <c r="D23" t="s">
        <v>115</v>
      </c>
      <c r="E23" t="s">
        <v>116</v>
      </c>
      <c r="F23" t="s">
        <v>117</v>
      </c>
      <c r="G23">
        <v>1.6</v>
      </c>
      <c r="I23">
        <v>93</v>
      </c>
      <c r="L23">
        <v>19</v>
      </c>
    </row>
    <row r="24" spans="2:12" ht="12.75">
      <c r="B24">
        <v>6</v>
      </c>
      <c r="C24">
        <v>256</v>
      </c>
      <c r="D24" t="s">
        <v>118</v>
      </c>
      <c r="E24" t="s">
        <v>119</v>
      </c>
      <c r="F24" t="s">
        <v>120</v>
      </c>
      <c r="G24">
        <v>1</v>
      </c>
      <c r="I24">
        <v>93</v>
      </c>
      <c r="L24">
        <v>18</v>
      </c>
    </row>
    <row r="25" spans="2:12" ht="12.75">
      <c r="B25">
        <v>7</v>
      </c>
      <c r="C25">
        <v>511</v>
      </c>
      <c r="D25" t="s">
        <v>121</v>
      </c>
      <c r="E25" t="s">
        <v>87</v>
      </c>
      <c r="F25" t="s">
        <v>122</v>
      </c>
      <c r="G25">
        <v>0.1</v>
      </c>
      <c r="I25">
        <v>93</v>
      </c>
      <c r="L25">
        <v>17</v>
      </c>
    </row>
    <row r="26" spans="2:12" ht="12.75">
      <c r="B26">
        <v>8</v>
      </c>
      <c r="C26">
        <v>685</v>
      </c>
      <c r="D26" t="s">
        <v>123</v>
      </c>
      <c r="E26" t="s">
        <v>73</v>
      </c>
      <c r="F26" t="s">
        <v>122</v>
      </c>
      <c r="G26">
        <v>1.3</v>
      </c>
      <c r="I26">
        <v>94</v>
      </c>
      <c r="L26">
        <v>16</v>
      </c>
    </row>
    <row r="27" spans="2:12" ht="12.75">
      <c r="B27">
        <v>9</v>
      </c>
      <c r="C27">
        <v>658</v>
      </c>
      <c r="D27" t="s">
        <v>124</v>
      </c>
      <c r="E27" t="s">
        <v>67</v>
      </c>
      <c r="F27" t="s">
        <v>125</v>
      </c>
      <c r="G27">
        <v>-0.8</v>
      </c>
      <c r="I27">
        <v>94</v>
      </c>
      <c r="L27">
        <v>15</v>
      </c>
    </row>
    <row r="28" spans="2:12" ht="12.75">
      <c r="B28">
        <v>10</v>
      </c>
      <c r="C28">
        <v>248</v>
      </c>
      <c r="D28" t="s">
        <v>126</v>
      </c>
      <c r="E28" t="s">
        <v>127</v>
      </c>
      <c r="F28" t="s">
        <v>128</v>
      </c>
      <c r="G28">
        <v>2</v>
      </c>
      <c r="I28">
        <v>93</v>
      </c>
      <c r="L28">
        <v>14</v>
      </c>
    </row>
    <row r="29" spans="2:12" ht="12.75">
      <c r="B29">
        <v>11</v>
      </c>
      <c r="C29">
        <v>800</v>
      </c>
      <c r="D29" t="s">
        <v>129</v>
      </c>
      <c r="E29" t="s">
        <v>102</v>
      </c>
      <c r="F29" t="s">
        <v>130</v>
      </c>
      <c r="G29">
        <v>1</v>
      </c>
      <c r="I29">
        <v>93</v>
      </c>
      <c r="L29">
        <v>13</v>
      </c>
    </row>
    <row r="30" spans="1:12" ht="12.75">
      <c r="A30" s="8"/>
      <c r="B30" s="8">
        <v>12</v>
      </c>
      <c r="C30" s="8">
        <v>529</v>
      </c>
      <c r="D30" s="8" t="s">
        <v>131</v>
      </c>
      <c r="E30" s="8" t="s">
        <v>96</v>
      </c>
      <c r="F30" s="8" t="s">
        <v>132</v>
      </c>
      <c r="G30" s="8">
        <v>1.6</v>
      </c>
      <c r="H30" s="8"/>
      <c r="I30" s="8">
        <v>94</v>
      </c>
      <c r="J30" s="8"/>
      <c r="K30" s="8"/>
      <c r="L30" s="8">
        <v>12</v>
      </c>
    </row>
    <row r="31" spans="2:12" ht="12.75">
      <c r="B31">
        <v>13</v>
      </c>
      <c r="C31">
        <v>445</v>
      </c>
      <c r="D31" t="s">
        <v>133</v>
      </c>
      <c r="E31" t="s">
        <v>134</v>
      </c>
      <c r="F31" t="s">
        <v>135</v>
      </c>
      <c r="G31">
        <v>0.2</v>
      </c>
      <c r="I31">
        <v>94</v>
      </c>
      <c r="L31">
        <v>11</v>
      </c>
    </row>
    <row r="32" spans="2:12" ht="12.75">
      <c r="B32">
        <v>14</v>
      </c>
      <c r="C32">
        <v>137</v>
      </c>
      <c r="D32" t="s">
        <v>136</v>
      </c>
      <c r="E32" t="s">
        <v>137</v>
      </c>
      <c r="F32" t="s">
        <v>138</v>
      </c>
      <c r="G32">
        <v>1.4</v>
      </c>
      <c r="I32">
        <v>93</v>
      </c>
      <c r="L32">
        <v>10</v>
      </c>
    </row>
    <row r="33" spans="2:12" ht="12.75">
      <c r="B33">
        <v>15</v>
      </c>
      <c r="C33">
        <v>934</v>
      </c>
      <c r="D33" t="s">
        <v>139</v>
      </c>
      <c r="E33" t="s">
        <v>98</v>
      </c>
      <c r="F33" t="s">
        <v>140</v>
      </c>
      <c r="G33">
        <v>0</v>
      </c>
      <c r="I33">
        <v>93</v>
      </c>
      <c r="L33">
        <v>9</v>
      </c>
    </row>
    <row r="34" spans="2:12" ht="12.75">
      <c r="B34">
        <v>16</v>
      </c>
      <c r="C34">
        <v>492</v>
      </c>
      <c r="D34" t="s">
        <v>141</v>
      </c>
      <c r="E34" t="s">
        <v>92</v>
      </c>
      <c r="F34" t="s">
        <v>142</v>
      </c>
      <c r="G34">
        <v>-0.2</v>
      </c>
      <c r="I34">
        <v>93</v>
      </c>
      <c r="L34">
        <v>8</v>
      </c>
    </row>
    <row r="35" spans="2:12" ht="12.75">
      <c r="B35">
        <v>17</v>
      </c>
      <c r="C35">
        <v>730</v>
      </c>
      <c r="D35" t="s">
        <v>143</v>
      </c>
      <c r="E35" t="s">
        <v>144</v>
      </c>
      <c r="F35" t="s">
        <v>145</v>
      </c>
      <c r="G35">
        <v>-0.1</v>
      </c>
      <c r="I35">
        <v>93</v>
      </c>
      <c r="L35">
        <v>7</v>
      </c>
    </row>
    <row r="36" spans="3:9" ht="12.75">
      <c r="C36">
        <v>944</v>
      </c>
      <c r="D36" t="s">
        <v>146</v>
      </c>
      <c r="E36" t="s">
        <v>84</v>
      </c>
      <c r="F36" t="s">
        <v>147</v>
      </c>
      <c r="G36">
        <v>0</v>
      </c>
      <c r="I36">
        <v>93</v>
      </c>
    </row>
    <row r="38" ht="12.75">
      <c r="A38" t="s">
        <v>148</v>
      </c>
    </row>
    <row r="39" ht="12.75">
      <c r="A39" t="s">
        <v>65</v>
      </c>
    </row>
    <row r="40" spans="2:10" ht="12.75">
      <c r="B40">
        <v>1</v>
      </c>
      <c r="C40">
        <v>1976</v>
      </c>
      <c r="D40" t="s">
        <v>149</v>
      </c>
      <c r="E40" t="s">
        <v>98</v>
      </c>
      <c r="F40" t="s">
        <v>150</v>
      </c>
      <c r="I40">
        <v>91</v>
      </c>
      <c r="J40">
        <v>24</v>
      </c>
    </row>
    <row r="41" spans="2:10" ht="12.75">
      <c r="B41">
        <v>2</v>
      </c>
      <c r="C41">
        <v>2354</v>
      </c>
      <c r="D41" t="s">
        <v>151</v>
      </c>
      <c r="E41" t="s">
        <v>87</v>
      </c>
      <c r="F41" t="s">
        <v>152</v>
      </c>
      <c r="I41">
        <v>92</v>
      </c>
      <c r="J41">
        <v>22</v>
      </c>
    </row>
    <row r="42" spans="2:10" ht="12.75">
      <c r="B42">
        <v>3</v>
      </c>
      <c r="C42">
        <v>2261</v>
      </c>
      <c r="D42" t="s">
        <v>72</v>
      </c>
      <c r="E42" t="s">
        <v>73</v>
      </c>
      <c r="F42" t="s">
        <v>153</v>
      </c>
      <c r="I42">
        <v>91</v>
      </c>
      <c r="J42">
        <v>21</v>
      </c>
    </row>
    <row r="43" spans="2:10" ht="12.75">
      <c r="B43">
        <v>4</v>
      </c>
      <c r="C43">
        <v>2345</v>
      </c>
      <c r="D43" t="s">
        <v>154</v>
      </c>
      <c r="E43" t="s">
        <v>67</v>
      </c>
      <c r="F43" t="s">
        <v>155</v>
      </c>
      <c r="I43">
        <v>92</v>
      </c>
      <c r="J43">
        <v>20</v>
      </c>
    </row>
    <row r="44" spans="2:10" ht="12.75">
      <c r="B44">
        <v>5</v>
      </c>
      <c r="C44">
        <v>2090</v>
      </c>
      <c r="D44" t="s">
        <v>156</v>
      </c>
      <c r="E44" t="s">
        <v>157</v>
      </c>
      <c r="F44" t="s">
        <v>158</v>
      </c>
      <c r="I44">
        <v>91</v>
      </c>
      <c r="J44">
        <v>19</v>
      </c>
    </row>
    <row r="45" spans="2:10" ht="12.75">
      <c r="B45">
        <v>6</v>
      </c>
      <c r="C45">
        <v>2053</v>
      </c>
      <c r="D45" t="s">
        <v>159</v>
      </c>
      <c r="E45" t="s">
        <v>81</v>
      </c>
      <c r="F45" t="s">
        <v>160</v>
      </c>
      <c r="I45">
        <v>92</v>
      </c>
      <c r="J45">
        <v>18</v>
      </c>
    </row>
    <row r="46" spans="2:10" ht="12.75">
      <c r="B46">
        <v>7</v>
      </c>
      <c r="C46">
        <v>2170</v>
      </c>
      <c r="D46" t="s">
        <v>161</v>
      </c>
      <c r="E46" t="s">
        <v>137</v>
      </c>
      <c r="F46" t="s">
        <v>162</v>
      </c>
      <c r="I46">
        <v>91</v>
      </c>
      <c r="J46">
        <v>17</v>
      </c>
    </row>
    <row r="47" spans="2:10" ht="12.75">
      <c r="B47">
        <v>8</v>
      </c>
      <c r="C47">
        <v>2599</v>
      </c>
      <c r="D47" t="s">
        <v>163</v>
      </c>
      <c r="E47" t="s">
        <v>164</v>
      </c>
      <c r="F47" t="s">
        <v>165</v>
      </c>
      <c r="I47">
        <v>92</v>
      </c>
      <c r="J47">
        <v>16</v>
      </c>
    </row>
    <row r="48" spans="1:10" ht="12.75">
      <c r="A48" s="8"/>
      <c r="B48" s="8">
        <v>9</v>
      </c>
      <c r="C48" s="8">
        <v>2168</v>
      </c>
      <c r="D48" s="8" t="s">
        <v>166</v>
      </c>
      <c r="E48" s="8" t="s">
        <v>96</v>
      </c>
      <c r="F48" s="8" t="s">
        <v>167</v>
      </c>
      <c r="G48" s="8"/>
      <c r="H48" s="8"/>
      <c r="I48" s="8">
        <v>92</v>
      </c>
      <c r="J48" s="8">
        <v>15</v>
      </c>
    </row>
    <row r="49" spans="2:10" ht="12.75">
      <c r="B49">
        <v>10</v>
      </c>
      <c r="C49">
        <v>2321</v>
      </c>
      <c r="D49" t="s">
        <v>168</v>
      </c>
      <c r="E49" t="s">
        <v>70</v>
      </c>
      <c r="F49" t="s">
        <v>169</v>
      </c>
      <c r="I49">
        <v>92</v>
      </c>
      <c r="J49">
        <v>14</v>
      </c>
    </row>
    <row r="50" spans="2:10" ht="12.75">
      <c r="B50">
        <v>11</v>
      </c>
      <c r="C50">
        <v>2240</v>
      </c>
      <c r="D50" t="s">
        <v>170</v>
      </c>
      <c r="E50" t="s">
        <v>102</v>
      </c>
      <c r="F50" t="s">
        <v>171</v>
      </c>
      <c r="I50">
        <v>91</v>
      </c>
      <c r="J50">
        <v>13</v>
      </c>
    </row>
    <row r="51" spans="2:10" ht="12.75">
      <c r="B51">
        <v>12</v>
      </c>
      <c r="C51">
        <v>1904</v>
      </c>
      <c r="D51" t="s">
        <v>172</v>
      </c>
      <c r="E51" t="s">
        <v>90</v>
      </c>
      <c r="F51" t="s">
        <v>173</v>
      </c>
      <c r="I51">
        <v>92</v>
      </c>
      <c r="J51">
        <v>12</v>
      </c>
    </row>
    <row r="52" spans="2:10" ht="12.75">
      <c r="B52">
        <v>13</v>
      </c>
      <c r="C52">
        <v>2242</v>
      </c>
      <c r="D52" t="s">
        <v>174</v>
      </c>
      <c r="E52" t="s">
        <v>92</v>
      </c>
      <c r="F52" t="s">
        <v>175</v>
      </c>
      <c r="I52">
        <v>91</v>
      </c>
      <c r="J52">
        <v>11</v>
      </c>
    </row>
    <row r="54" ht="12.75">
      <c r="A54" t="s">
        <v>176</v>
      </c>
    </row>
    <row r="55" ht="12.75">
      <c r="A55" t="s">
        <v>65</v>
      </c>
    </row>
    <row r="56" spans="2:10" ht="12.75">
      <c r="B56">
        <v>1</v>
      </c>
      <c r="C56">
        <v>412</v>
      </c>
      <c r="D56" t="s">
        <v>177</v>
      </c>
      <c r="E56" t="s">
        <v>127</v>
      </c>
      <c r="F56" t="s">
        <v>178</v>
      </c>
      <c r="I56">
        <v>94</v>
      </c>
      <c r="J56">
        <v>24</v>
      </c>
    </row>
    <row r="57" spans="2:10" ht="12.75">
      <c r="B57">
        <v>2</v>
      </c>
      <c r="C57">
        <v>628</v>
      </c>
      <c r="D57" t="s">
        <v>179</v>
      </c>
      <c r="E57" t="s">
        <v>78</v>
      </c>
      <c r="F57" t="s">
        <v>180</v>
      </c>
      <c r="I57">
        <v>94</v>
      </c>
      <c r="J57">
        <v>22</v>
      </c>
    </row>
    <row r="58" spans="2:10" ht="12.75">
      <c r="B58">
        <v>3</v>
      </c>
      <c r="C58">
        <v>312</v>
      </c>
      <c r="D58" t="s">
        <v>181</v>
      </c>
      <c r="E58" t="s">
        <v>67</v>
      </c>
      <c r="F58" t="s">
        <v>182</v>
      </c>
      <c r="I58">
        <v>93</v>
      </c>
      <c r="J58">
        <v>21</v>
      </c>
    </row>
    <row r="59" spans="2:10" ht="12.75">
      <c r="B59">
        <v>4</v>
      </c>
      <c r="C59">
        <v>293</v>
      </c>
      <c r="D59" t="s">
        <v>183</v>
      </c>
      <c r="E59" t="s">
        <v>116</v>
      </c>
      <c r="F59" t="s">
        <v>184</v>
      </c>
      <c r="I59">
        <v>93</v>
      </c>
      <c r="J59">
        <v>20</v>
      </c>
    </row>
    <row r="60" spans="2:10" ht="12.75">
      <c r="B60">
        <v>5</v>
      </c>
      <c r="C60">
        <v>45</v>
      </c>
      <c r="D60" t="s">
        <v>185</v>
      </c>
      <c r="E60" t="s">
        <v>119</v>
      </c>
      <c r="F60" t="s">
        <v>186</v>
      </c>
      <c r="I60">
        <v>93</v>
      </c>
      <c r="J60">
        <v>19</v>
      </c>
    </row>
    <row r="61" spans="2:10" ht="12.75">
      <c r="B61">
        <v>6</v>
      </c>
      <c r="C61">
        <v>888</v>
      </c>
      <c r="D61" t="s">
        <v>187</v>
      </c>
      <c r="E61" t="s">
        <v>84</v>
      </c>
      <c r="F61" t="s">
        <v>188</v>
      </c>
      <c r="I61">
        <v>93</v>
      </c>
      <c r="J61">
        <v>18</v>
      </c>
    </row>
    <row r="62" spans="2:10" ht="12.75">
      <c r="B62">
        <v>7</v>
      </c>
      <c r="C62">
        <v>572</v>
      </c>
      <c r="D62" t="s">
        <v>189</v>
      </c>
      <c r="E62" t="s">
        <v>70</v>
      </c>
      <c r="F62" t="s">
        <v>190</v>
      </c>
      <c r="I62">
        <v>94</v>
      </c>
      <c r="J62">
        <v>17</v>
      </c>
    </row>
    <row r="63" spans="2:10" ht="12.75">
      <c r="B63">
        <v>8</v>
      </c>
      <c r="C63">
        <v>719</v>
      </c>
      <c r="D63" t="s">
        <v>191</v>
      </c>
      <c r="E63" t="s">
        <v>87</v>
      </c>
      <c r="F63" t="s">
        <v>192</v>
      </c>
      <c r="I63">
        <v>94</v>
      </c>
      <c r="J63">
        <v>16</v>
      </c>
    </row>
    <row r="64" spans="2:10" ht="12.75">
      <c r="B64">
        <v>9</v>
      </c>
      <c r="C64">
        <v>724</v>
      </c>
      <c r="D64" t="s">
        <v>193</v>
      </c>
      <c r="E64" t="s">
        <v>102</v>
      </c>
      <c r="F64" t="s">
        <v>194</v>
      </c>
      <c r="I64">
        <v>93</v>
      </c>
      <c r="J64">
        <v>15</v>
      </c>
    </row>
    <row r="65" spans="2:10" ht="12.75">
      <c r="B65">
        <v>10</v>
      </c>
      <c r="C65">
        <v>1008</v>
      </c>
      <c r="D65" t="s">
        <v>195</v>
      </c>
      <c r="E65" t="s">
        <v>98</v>
      </c>
      <c r="F65" t="s">
        <v>196</v>
      </c>
      <c r="I65">
        <v>93</v>
      </c>
      <c r="J65">
        <v>14</v>
      </c>
    </row>
    <row r="66" spans="2:10" ht="12.75">
      <c r="B66">
        <v>11</v>
      </c>
      <c r="C66">
        <v>777</v>
      </c>
      <c r="D66" t="s">
        <v>197</v>
      </c>
      <c r="E66" t="s">
        <v>73</v>
      </c>
      <c r="F66" t="s">
        <v>198</v>
      </c>
      <c r="I66">
        <v>93</v>
      </c>
      <c r="J66">
        <v>13</v>
      </c>
    </row>
    <row r="67" spans="2:10" ht="12.75">
      <c r="B67">
        <v>12</v>
      </c>
      <c r="C67">
        <v>838</v>
      </c>
      <c r="D67" t="s">
        <v>199</v>
      </c>
      <c r="E67" t="s">
        <v>81</v>
      </c>
      <c r="F67" t="s">
        <v>200</v>
      </c>
      <c r="I67">
        <v>93</v>
      </c>
      <c r="J67">
        <v>12</v>
      </c>
    </row>
    <row r="68" spans="2:10" ht="12.75">
      <c r="B68">
        <v>13</v>
      </c>
      <c r="C68">
        <v>314</v>
      </c>
      <c r="D68" t="s">
        <v>201</v>
      </c>
      <c r="E68" t="s">
        <v>90</v>
      </c>
      <c r="F68" t="s">
        <v>202</v>
      </c>
      <c r="I68">
        <v>94</v>
      </c>
      <c r="J68">
        <v>11</v>
      </c>
    </row>
    <row r="69" spans="2:10" ht="12.75">
      <c r="B69">
        <v>14</v>
      </c>
      <c r="C69">
        <v>1064</v>
      </c>
      <c r="D69" t="s">
        <v>203</v>
      </c>
      <c r="E69" t="s">
        <v>113</v>
      </c>
      <c r="F69" t="s">
        <v>204</v>
      </c>
      <c r="I69">
        <v>94</v>
      </c>
      <c r="J69">
        <v>10</v>
      </c>
    </row>
    <row r="70" spans="1:10" ht="12.75">
      <c r="A70" s="8"/>
      <c r="B70" s="8">
        <v>15</v>
      </c>
      <c r="C70" s="8">
        <v>409</v>
      </c>
      <c r="D70" s="8" t="s">
        <v>205</v>
      </c>
      <c r="E70" s="8" t="s">
        <v>96</v>
      </c>
      <c r="F70" s="8" t="s">
        <v>206</v>
      </c>
      <c r="G70" s="8"/>
      <c r="H70" s="8"/>
      <c r="I70" s="8">
        <v>94</v>
      </c>
      <c r="J70" s="8">
        <v>9</v>
      </c>
    </row>
    <row r="71" spans="2:10" ht="12.75">
      <c r="B71">
        <v>16</v>
      </c>
      <c r="C71">
        <v>269</v>
      </c>
      <c r="D71" t="s">
        <v>207</v>
      </c>
      <c r="E71" t="s">
        <v>134</v>
      </c>
      <c r="F71" t="s">
        <v>208</v>
      </c>
      <c r="I71">
        <v>94</v>
      </c>
      <c r="J71">
        <v>8</v>
      </c>
    </row>
    <row r="72" spans="2:10" ht="12.75">
      <c r="B72">
        <v>17</v>
      </c>
      <c r="C72">
        <v>90</v>
      </c>
      <c r="D72" t="s">
        <v>209</v>
      </c>
      <c r="E72" t="s">
        <v>92</v>
      </c>
      <c r="F72" t="s">
        <v>210</v>
      </c>
      <c r="I72">
        <v>94</v>
      </c>
      <c r="J72">
        <v>7</v>
      </c>
    </row>
    <row r="73" spans="2:10" ht="12.75">
      <c r="B73">
        <v>18</v>
      </c>
      <c r="C73">
        <v>374</v>
      </c>
      <c r="D73" t="s">
        <v>211</v>
      </c>
      <c r="E73" t="s">
        <v>137</v>
      </c>
      <c r="F73" t="s">
        <v>212</v>
      </c>
      <c r="I73">
        <v>94</v>
      </c>
      <c r="J73">
        <v>6</v>
      </c>
    </row>
    <row r="75" ht="12.75">
      <c r="A75" t="s">
        <v>213</v>
      </c>
    </row>
    <row r="76" ht="12.75">
      <c r="A76" t="s">
        <v>65</v>
      </c>
    </row>
    <row r="77" spans="2:10" ht="12.75">
      <c r="B77">
        <v>1</v>
      </c>
      <c r="C77">
        <v>816</v>
      </c>
      <c r="D77" t="s">
        <v>109</v>
      </c>
      <c r="E77" t="s">
        <v>76</v>
      </c>
      <c r="F77" t="s">
        <v>214</v>
      </c>
      <c r="I77">
        <v>93</v>
      </c>
      <c r="J77">
        <v>24</v>
      </c>
    </row>
    <row r="78" spans="2:10" ht="12.75">
      <c r="B78">
        <v>2</v>
      </c>
      <c r="C78">
        <v>625</v>
      </c>
      <c r="D78" t="s">
        <v>104</v>
      </c>
      <c r="E78" t="s">
        <v>81</v>
      </c>
      <c r="F78" t="s">
        <v>215</v>
      </c>
      <c r="I78">
        <v>93</v>
      </c>
      <c r="J78">
        <v>22</v>
      </c>
    </row>
    <row r="79" spans="2:10" ht="12.75">
      <c r="B79">
        <v>3</v>
      </c>
      <c r="C79">
        <v>150</v>
      </c>
      <c r="D79" t="s">
        <v>216</v>
      </c>
      <c r="E79" t="s">
        <v>84</v>
      </c>
      <c r="F79" t="s">
        <v>79</v>
      </c>
      <c r="I79">
        <v>93</v>
      </c>
      <c r="J79">
        <v>21</v>
      </c>
    </row>
    <row r="80" spans="2:10" ht="12.75">
      <c r="B80">
        <v>4</v>
      </c>
      <c r="C80">
        <v>1099</v>
      </c>
      <c r="D80" t="s">
        <v>217</v>
      </c>
      <c r="E80" t="s">
        <v>113</v>
      </c>
      <c r="F80" t="s">
        <v>79</v>
      </c>
      <c r="I80">
        <v>94</v>
      </c>
      <c r="J80">
        <v>20</v>
      </c>
    </row>
    <row r="81" spans="2:10" ht="12.75">
      <c r="B81">
        <v>5</v>
      </c>
      <c r="C81">
        <v>95</v>
      </c>
      <c r="D81" t="s">
        <v>218</v>
      </c>
      <c r="E81" t="s">
        <v>127</v>
      </c>
      <c r="F81" t="s">
        <v>82</v>
      </c>
      <c r="I81">
        <v>93</v>
      </c>
      <c r="J81">
        <v>18.5</v>
      </c>
    </row>
    <row r="82" spans="2:10" ht="12.75">
      <c r="B82">
        <v>5</v>
      </c>
      <c r="C82">
        <v>575</v>
      </c>
      <c r="D82" t="s">
        <v>219</v>
      </c>
      <c r="E82" t="s">
        <v>78</v>
      </c>
      <c r="F82" t="s">
        <v>82</v>
      </c>
      <c r="I82">
        <v>94</v>
      </c>
      <c r="J82">
        <v>18.5</v>
      </c>
    </row>
    <row r="83" spans="2:10" ht="12.75">
      <c r="B83">
        <v>7</v>
      </c>
      <c r="C83">
        <v>1079</v>
      </c>
      <c r="D83" t="s">
        <v>220</v>
      </c>
      <c r="E83" t="s">
        <v>164</v>
      </c>
      <c r="F83" t="s">
        <v>82</v>
      </c>
      <c r="I83">
        <v>93</v>
      </c>
      <c r="J83">
        <v>17</v>
      </c>
    </row>
    <row r="84" spans="2:10" ht="12.75">
      <c r="B84">
        <v>8</v>
      </c>
      <c r="C84">
        <v>656</v>
      </c>
      <c r="D84" t="s">
        <v>221</v>
      </c>
      <c r="E84" t="s">
        <v>67</v>
      </c>
      <c r="F84" t="s">
        <v>82</v>
      </c>
      <c r="I84">
        <v>93</v>
      </c>
      <c r="J84">
        <v>16</v>
      </c>
    </row>
    <row r="85" spans="2:10" ht="12.75">
      <c r="B85">
        <v>9</v>
      </c>
      <c r="C85">
        <v>559</v>
      </c>
      <c r="D85" t="s">
        <v>222</v>
      </c>
      <c r="E85" t="s">
        <v>73</v>
      </c>
      <c r="F85" t="s">
        <v>85</v>
      </c>
      <c r="I85">
        <v>94</v>
      </c>
      <c r="J85">
        <v>15</v>
      </c>
    </row>
    <row r="86" spans="2:10" ht="12.75">
      <c r="B86">
        <v>10</v>
      </c>
      <c r="C86">
        <v>212</v>
      </c>
      <c r="D86" t="s">
        <v>223</v>
      </c>
      <c r="E86" t="s">
        <v>116</v>
      </c>
      <c r="F86" t="s">
        <v>85</v>
      </c>
      <c r="I86">
        <v>93</v>
      </c>
      <c r="J86">
        <v>14</v>
      </c>
    </row>
    <row r="87" spans="2:10" ht="12.75">
      <c r="B87">
        <v>11</v>
      </c>
      <c r="C87">
        <v>601</v>
      </c>
      <c r="D87" t="s">
        <v>106</v>
      </c>
      <c r="E87" t="s">
        <v>70</v>
      </c>
      <c r="F87" t="s">
        <v>88</v>
      </c>
      <c r="I87">
        <v>93</v>
      </c>
      <c r="J87">
        <v>12</v>
      </c>
    </row>
    <row r="88" spans="2:10" ht="12.75">
      <c r="B88">
        <v>11</v>
      </c>
      <c r="C88">
        <v>666</v>
      </c>
      <c r="D88" t="s">
        <v>224</v>
      </c>
      <c r="E88" t="s">
        <v>87</v>
      </c>
      <c r="F88" t="s">
        <v>88</v>
      </c>
      <c r="I88">
        <v>93</v>
      </c>
      <c r="J88">
        <v>12</v>
      </c>
    </row>
    <row r="89" spans="2:10" ht="12.75">
      <c r="B89">
        <v>11</v>
      </c>
      <c r="C89">
        <v>370</v>
      </c>
      <c r="D89" t="s">
        <v>225</v>
      </c>
      <c r="E89" t="s">
        <v>137</v>
      </c>
      <c r="F89" t="s">
        <v>88</v>
      </c>
      <c r="I89">
        <v>94</v>
      </c>
      <c r="J89">
        <v>12</v>
      </c>
    </row>
    <row r="90" spans="1:10" ht="12.75">
      <c r="A90" s="8"/>
      <c r="B90" s="8">
        <v>14</v>
      </c>
      <c r="C90" s="8">
        <v>529</v>
      </c>
      <c r="D90" s="8" t="s">
        <v>131</v>
      </c>
      <c r="E90" s="8" t="s">
        <v>96</v>
      </c>
      <c r="F90" s="8" t="s">
        <v>226</v>
      </c>
      <c r="G90" s="8"/>
      <c r="H90" s="8"/>
      <c r="I90" s="8">
        <v>94</v>
      </c>
      <c r="J90" s="8">
        <v>10</v>
      </c>
    </row>
    <row r="91" spans="2:10" ht="12.75">
      <c r="B91">
        <v>15</v>
      </c>
      <c r="C91">
        <v>800</v>
      </c>
      <c r="D91" t="s">
        <v>129</v>
      </c>
      <c r="E91" t="s">
        <v>102</v>
      </c>
      <c r="F91" t="s">
        <v>226</v>
      </c>
      <c r="I91">
        <v>93</v>
      </c>
      <c r="J91">
        <v>9</v>
      </c>
    </row>
    <row r="92" spans="2:10" ht="12.75">
      <c r="B92">
        <v>16</v>
      </c>
      <c r="C92">
        <v>934</v>
      </c>
      <c r="D92" t="s">
        <v>139</v>
      </c>
      <c r="E92" t="s">
        <v>98</v>
      </c>
      <c r="F92" t="s">
        <v>226</v>
      </c>
      <c r="I92">
        <v>93</v>
      </c>
      <c r="J92">
        <v>8</v>
      </c>
    </row>
    <row r="94" ht="12.75">
      <c r="A94" t="s">
        <v>227</v>
      </c>
    </row>
    <row r="95" ht="12.75">
      <c r="A95" t="s">
        <v>65</v>
      </c>
    </row>
    <row r="96" spans="2:10" ht="12.75">
      <c r="B96">
        <v>1</v>
      </c>
      <c r="C96">
        <v>2543</v>
      </c>
      <c r="D96" t="s">
        <v>228</v>
      </c>
      <c r="E96" t="s">
        <v>113</v>
      </c>
      <c r="F96" t="s">
        <v>229</v>
      </c>
      <c r="G96">
        <v>0.7</v>
      </c>
      <c r="I96">
        <v>92</v>
      </c>
      <c r="J96">
        <v>24</v>
      </c>
    </row>
    <row r="97" spans="2:10" ht="12.75">
      <c r="B97">
        <v>2</v>
      </c>
      <c r="C97">
        <v>2672</v>
      </c>
      <c r="D97" t="s">
        <v>230</v>
      </c>
      <c r="E97" t="s">
        <v>87</v>
      </c>
      <c r="F97" t="s">
        <v>231</v>
      </c>
      <c r="G97">
        <v>1.3</v>
      </c>
      <c r="I97">
        <v>92</v>
      </c>
      <c r="J97">
        <v>22</v>
      </c>
    </row>
    <row r="98" spans="2:10" ht="12.75">
      <c r="B98">
        <v>3</v>
      </c>
      <c r="C98">
        <v>2102</v>
      </c>
      <c r="D98" t="s">
        <v>232</v>
      </c>
      <c r="E98" t="s">
        <v>81</v>
      </c>
      <c r="F98" t="s">
        <v>233</v>
      </c>
      <c r="G98">
        <v>1</v>
      </c>
      <c r="I98">
        <v>92</v>
      </c>
      <c r="J98">
        <v>21</v>
      </c>
    </row>
    <row r="99" spans="2:10" ht="12.75">
      <c r="B99">
        <v>4</v>
      </c>
      <c r="C99">
        <v>1929</v>
      </c>
      <c r="D99" t="s">
        <v>234</v>
      </c>
      <c r="E99" t="s">
        <v>67</v>
      </c>
      <c r="F99" t="s">
        <v>235</v>
      </c>
      <c r="G99">
        <v>1</v>
      </c>
      <c r="I99">
        <v>92</v>
      </c>
      <c r="J99">
        <v>20</v>
      </c>
    </row>
    <row r="100" spans="2:10" ht="12.75">
      <c r="B100">
        <v>5</v>
      </c>
      <c r="C100">
        <v>1986</v>
      </c>
      <c r="D100" t="s">
        <v>236</v>
      </c>
      <c r="E100" t="s">
        <v>84</v>
      </c>
      <c r="F100" t="s">
        <v>237</v>
      </c>
      <c r="G100">
        <v>0</v>
      </c>
      <c r="I100">
        <v>92</v>
      </c>
      <c r="J100">
        <v>19</v>
      </c>
    </row>
    <row r="101" spans="2:10" ht="12.75">
      <c r="B101">
        <v>6</v>
      </c>
      <c r="C101">
        <v>2471</v>
      </c>
      <c r="D101" t="s">
        <v>77</v>
      </c>
      <c r="E101" t="s">
        <v>78</v>
      </c>
      <c r="F101" t="s">
        <v>238</v>
      </c>
      <c r="G101">
        <v>0</v>
      </c>
      <c r="I101">
        <v>92</v>
      </c>
      <c r="J101">
        <v>18</v>
      </c>
    </row>
    <row r="102" spans="2:10" ht="12.75">
      <c r="B102">
        <v>7</v>
      </c>
      <c r="C102">
        <v>2454</v>
      </c>
      <c r="D102" t="s">
        <v>75</v>
      </c>
      <c r="E102" t="s">
        <v>76</v>
      </c>
      <c r="F102" t="s">
        <v>239</v>
      </c>
      <c r="G102">
        <v>1.4</v>
      </c>
      <c r="I102">
        <v>92</v>
      </c>
      <c r="J102">
        <v>17</v>
      </c>
    </row>
    <row r="103" spans="2:10" ht="12.75">
      <c r="B103">
        <v>8</v>
      </c>
      <c r="C103">
        <v>2567</v>
      </c>
      <c r="D103" t="s">
        <v>89</v>
      </c>
      <c r="E103" t="s">
        <v>90</v>
      </c>
      <c r="F103" t="s">
        <v>125</v>
      </c>
      <c r="G103">
        <v>0.1</v>
      </c>
      <c r="I103">
        <v>92</v>
      </c>
      <c r="J103">
        <v>16</v>
      </c>
    </row>
    <row r="104" spans="2:10" ht="12.75">
      <c r="B104">
        <v>9</v>
      </c>
      <c r="C104">
        <v>1977</v>
      </c>
      <c r="D104" t="s">
        <v>240</v>
      </c>
      <c r="E104" t="s">
        <v>98</v>
      </c>
      <c r="F104" t="s">
        <v>241</v>
      </c>
      <c r="G104">
        <v>0.8</v>
      </c>
      <c r="I104">
        <v>91</v>
      </c>
      <c r="J104">
        <v>14.5</v>
      </c>
    </row>
    <row r="105" spans="2:10" ht="12.75">
      <c r="B105">
        <v>10</v>
      </c>
      <c r="C105">
        <v>2668</v>
      </c>
      <c r="D105" t="s">
        <v>242</v>
      </c>
      <c r="E105" t="s">
        <v>164</v>
      </c>
      <c r="F105" t="s">
        <v>241</v>
      </c>
      <c r="G105">
        <v>1.2</v>
      </c>
      <c r="I105">
        <v>91</v>
      </c>
      <c r="J105">
        <v>14.5</v>
      </c>
    </row>
    <row r="106" spans="2:10" ht="12.75">
      <c r="B106">
        <v>11</v>
      </c>
      <c r="C106">
        <v>2484</v>
      </c>
      <c r="D106" t="s">
        <v>243</v>
      </c>
      <c r="E106" t="s">
        <v>102</v>
      </c>
      <c r="F106" t="s">
        <v>244</v>
      </c>
      <c r="G106">
        <v>0.8</v>
      </c>
      <c r="I106">
        <v>91</v>
      </c>
      <c r="J106">
        <v>13</v>
      </c>
    </row>
    <row r="107" spans="2:10" ht="12.75">
      <c r="B107">
        <v>12</v>
      </c>
      <c r="C107">
        <v>2439</v>
      </c>
      <c r="D107" t="s">
        <v>245</v>
      </c>
      <c r="E107" t="s">
        <v>70</v>
      </c>
      <c r="F107" t="s">
        <v>246</v>
      </c>
      <c r="G107">
        <v>0</v>
      </c>
      <c r="I107">
        <v>91</v>
      </c>
      <c r="J107">
        <v>12</v>
      </c>
    </row>
    <row r="108" spans="2:10" ht="12.75">
      <c r="B108">
        <v>13</v>
      </c>
      <c r="C108">
        <v>1962</v>
      </c>
      <c r="D108" t="s">
        <v>247</v>
      </c>
      <c r="E108" t="s">
        <v>119</v>
      </c>
      <c r="F108" t="s">
        <v>248</v>
      </c>
      <c r="G108">
        <v>0.5</v>
      </c>
      <c r="I108">
        <v>91</v>
      </c>
      <c r="J108">
        <v>11</v>
      </c>
    </row>
    <row r="109" spans="2:10" ht="12.75">
      <c r="B109">
        <v>14</v>
      </c>
      <c r="C109">
        <v>2424</v>
      </c>
      <c r="D109" t="s">
        <v>249</v>
      </c>
      <c r="E109" t="s">
        <v>73</v>
      </c>
      <c r="F109" t="s">
        <v>250</v>
      </c>
      <c r="G109">
        <v>1.3</v>
      </c>
      <c r="I109">
        <v>91</v>
      </c>
      <c r="J109">
        <v>10</v>
      </c>
    </row>
    <row r="110" spans="2:10" ht="12.75">
      <c r="B110">
        <v>15</v>
      </c>
      <c r="C110">
        <v>1952</v>
      </c>
      <c r="D110" t="s">
        <v>251</v>
      </c>
      <c r="E110" t="s">
        <v>92</v>
      </c>
      <c r="F110" t="s">
        <v>252</v>
      </c>
      <c r="G110">
        <v>-0.6</v>
      </c>
      <c r="I110">
        <v>91</v>
      </c>
      <c r="J110">
        <v>9</v>
      </c>
    </row>
    <row r="111" spans="2:10" ht="12.75">
      <c r="B111">
        <v>16</v>
      </c>
      <c r="C111">
        <v>2210</v>
      </c>
      <c r="D111" t="s">
        <v>253</v>
      </c>
      <c r="E111" t="s">
        <v>157</v>
      </c>
      <c r="F111" t="s">
        <v>254</v>
      </c>
      <c r="G111">
        <v>1</v>
      </c>
      <c r="I111">
        <v>91</v>
      </c>
      <c r="J111">
        <v>8</v>
      </c>
    </row>
    <row r="113" ht="12.75">
      <c r="A113" t="s">
        <v>255</v>
      </c>
    </row>
    <row r="114" ht="12.75">
      <c r="A114" t="s">
        <v>65</v>
      </c>
    </row>
    <row r="115" spans="2:10" ht="12.75">
      <c r="B115">
        <v>1</v>
      </c>
      <c r="C115">
        <v>2354</v>
      </c>
      <c r="D115" t="s">
        <v>151</v>
      </c>
      <c r="E115" t="s">
        <v>87</v>
      </c>
      <c r="F115" t="s">
        <v>256</v>
      </c>
      <c r="I115">
        <v>92</v>
      </c>
      <c r="J115">
        <v>24</v>
      </c>
    </row>
    <row r="116" spans="2:10" ht="12.75">
      <c r="B116">
        <v>2</v>
      </c>
      <c r="C116">
        <v>2214</v>
      </c>
      <c r="D116" t="s">
        <v>257</v>
      </c>
      <c r="E116" t="s">
        <v>78</v>
      </c>
      <c r="F116" t="s">
        <v>258</v>
      </c>
      <c r="I116">
        <v>91</v>
      </c>
      <c r="J116">
        <v>22</v>
      </c>
    </row>
    <row r="117" spans="2:10" ht="12.75">
      <c r="B117">
        <v>3</v>
      </c>
      <c r="C117">
        <v>1976</v>
      </c>
      <c r="D117" t="s">
        <v>149</v>
      </c>
      <c r="E117" t="s">
        <v>98</v>
      </c>
      <c r="F117" t="s">
        <v>259</v>
      </c>
      <c r="I117">
        <v>91</v>
      </c>
      <c r="J117">
        <v>21</v>
      </c>
    </row>
    <row r="118" spans="2:10" ht="12.75">
      <c r="B118">
        <v>4</v>
      </c>
      <c r="C118">
        <v>2030</v>
      </c>
      <c r="D118" t="s">
        <v>260</v>
      </c>
      <c r="E118" t="s">
        <v>116</v>
      </c>
      <c r="F118" t="s">
        <v>261</v>
      </c>
      <c r="I118">
        <v>92</v>
      </c>
      <c r="J118">
        <v>20</v>
      </c>
    </row>
    <row r="119" spans="2:10" ht="12.75">
      <c r="B119">
        <v>5</v>
      </c>
      <c r="C119">
        <v>2271</v>
      </c>
      <c r="D119" t="s">
        <v>262</v>
      </c>
      <c r="E119" t="s">
        <v>90</v>
      </c>
      <c r="F119" t="s">
        <v>263</v>
      </c>
      <c r="I119">
        <v>92</v>
      </c>
      <c r="J119">
        <v>19</v>
      </c>
    </row>
    <row r="120" spans="1:10" ht="12.75">
      <c r="A120" s="8"/>
      <c r="B120" s="8">
        <v>6</v>
      </c>
      <c r="C120" s="8">
        <v>2238</v>
      </c>
      <c r="D120" s="8" t="s">
        <v>95</v>
      </c>
      <c r="E120" s="8" t="s">
        <v>96</v>
      </c>
      <c r="F120" s="8" t="s">
        <v>264</v>
      </c>
      <c r="G120" s="8"/>
      <c r="H120" s="8"/>
      <c r="I120" s="8">
        <v>92</v>
      </c>
      <c r="J120" s="8">
        <v>18</v>
      </c>
    </row>
    <row r="121" spans="2:10" ht="12.75">
      <c r="B121">
        <v>7</v>
      </c>
      <c r="C121">
        <v>2090</v>
      </c>
      <c r="D121" t="s">
        <v>156</v>
      </c>
      <c r="E121" t="s">
        <v>157</v>
      </c>
      <c r="F121" t="s">
        <v>265</v>
      </c>
      <c r="I121">
        <v>91</v>
      </c>
      <c r="J121">
        <v>17</v>
      </c>
    </row>
    <row r="122" spans="2:10" ht="12.75">
      <c r="B122">
        <v>8</v>
      </c>
      <c r="C122">
        <v>2457</v>
      </c>
      <c r="D122" t="s">
        <v>266</v>
      </c>
      <c r="E122" t="s">
        <v>73</v>
      </c>
      <c r="F122" t="s">
        <v>267</v>
      </c>
      <c r="I122">
        <v>91</v>
      </c>
      <c r="J122">
        <v>16</v>
      </c>
    </row>
    <row r="123" spans="2:10" ht="12.75">
      <c r="B123">
        <v>9</v>
      </c>
      <c r="C123">
        <v>2328</v>
      </c>
      <c r="D123" t="s">
        <v>268</v>
      </c>
      <c r="E123" t="s">
        <v>113</v>
      </c>
      <c r="F123" t="s">
        <v>269</v>
      </c>
      <c r="I123">
        <v>91</v>
      </c>
      <c r="J123">
        <v>15</v>
      </c>
    </row>
    <row r="124" spans="2:10" ht="12.75">
      <c r="B124">
        <v>10</v>
      </c>
      <c r="C124">
        <v>2120</v>
      </c>
      <c r="D124" t="s">
        <v>270</v>
      </c>
      <c r="E124" t="s">
        <v>81</v>
      </c>
      <c r="F124" t="s">
        <v>271</v>
      </c>
      <c r="I124">
        <v>91</v>
      </c>
      <c r="J124">
        <v>14</v>
      </c>
    </row>
    <row r="125" spans="2:10" ht="12.75">
      <c r="B125">
        <v>11</v>
      </c>
      <c r="C125">
        <v>2149</v>
      </c>
      <c r="D125" t="s">
        <v>272</v>
      </c>
      <c r="E125" t="s">
        <v>67</v>
      </c>
      <c r="F125" t="s">
        <v>208</v>
      </c>
      <c r="I125">
        <v>92</v>
      </c>
      <c r="J125">
        <v>13</v>
      </c>
    </row>
    <row r="126" spans="2:10" ht="12.75">
      <c r="B126">
        <v>12</v>
      </c>
      <c r="C126">
        <v>2321</v>
      </c>
      <c r="D126" t="s">
        <v>168</v>
      </c>
      <c r="E126" t="s">
        <v>70</v>
      </c>
      <c r="F126" t="s">
        <v>273</v>
      </c>
      <c r="I126">
        <v>92</v>
      </c>
      <c r="J126">
        <v>12</v>
      </c>
    </row>
    <row r="127" spans="2:10" ht="12.75">
      <c r="B127">
        <v>13</v>
      </c>
      <c r="C127">
        <v>2242</v>
      </c>
      <c r="D127" t="s">
        <v>174</v>
      </c>
      <c r="E127" t="s">
        <v>92</v>
      </c>
      <c r="F127" t="s">
        <v>274</v>
      </c>
      <c r="I127">
        <v>91</v>
      </c>
      <c r="J127">
        <v>11</v>
      </c>
    </row>
    <row r="128" spans="2:10" ht="12.75">
      <c r="B128">
        <v>14</v>
      </c>
      <c r="C128">
        <v>2355</v>
      </c>
      <c r="D128" t="s">
        <v>275</v>
      </c>
      <c r="E128" t="s">
        <v>164</v>
      </c>
      <c r="F128" t="s">
        <v>276</v>
      </c>
      <c r="I128">
        <v>92</v>
      </c>
      <c r="J128">
        <v>10</v>
      </c>
    </row>
    <row r="129" spans="2:10" ht="12.75">
      <c r="B129">
        <v>15</v>
      </c>
      <c r="C129">
        <v>2148</v>
      </c>
      <c r="D129" t="s">
        <v>101</v>
      </c>
      <c r="E129" t="s">
        <v>102</v>
      </c>
      <c r="F129" t="s">
        <v>277</v>
      </c>
      <c r="I129">
        <v>92</v>
      </c>
      <c r="J129">
        <v>9</v>
      </c>
    </row>
    <row r="130" spans="3:10" ht="12.75">
      <c r="C130">
        <v>2049</v>
      </c>
      <c r="D130" t="s">
        <v>278</v>
      </c>
      <c r="E130" t="s">
        <v>157</v>
      </c>
      <c r="F130" t="s">
        <v>279</v>
      </c>
      <c r="I130">
        <v>92</v>
      </c>
      <c r="J130">
        <v>0</v>
      </c>
    </row>
    <row r="132" ht="12.75">
      <c r="A132" t="s">
        <v>280</v>
      </c>
    </row>
    <row r="133" ht="12.75">
      <c r="A133" t="s">
        <v>65</v>
      </c>
    </row>
    <row r="134" spans="2:10" ht="12.75">
      <c r="B134">
        <v>1</v>
      </c>
      <c r="C134">
        <v>628</v>
      </c>
      <c r="D134" t="s">
        <v>179</v>
      </c>
      <c r="E134" t="s">
        <v>78</v>
      </c>
      <c r="F134" t="s">
        <v>281</v>
      </c>
      <c r="I134">
        <v>94</v>
      </c>
      <c r="J134">
        <v>24</v>
      </c>
    </row>
    <row r="135" spans="2:10" ht="12.75">
      <c r="B135">
        <v>2</v>
      </c>
      <c r="C135">
        <v>312</v>
      </c>
      <c r="D135" t="s">
        <v>181</v>
      </c>
      <c r="E135" t="s">
        <v>67</v>
      </c>
      <c r="F135" t="s">
        <v>282</v>
      </c>
      <c r="I135">
        <v>93</v>
      </c>
      <c r="J135">
        <v>22</v>
      </c>
    </row>
    <row r="136" spans="2:10" ht="12.75">
      <c r="B136">
        <v>3</v>
      </c>
      <c r="C136">
        <v>271</v>
      </c>
      <c r="D136" t="s">
        <v>283</v>
      </c>
      <c r="E136" t="s">
        <v>134</v>
      </c>
      <c r="F136" t="s">
        <v>284</v>
      </c>
      <c r="I136">
        <v>93</v>
      </c>
      <c r="J136">
        <v>21</v>
      </c>
    </row>
    <row r="137" spans="2:10" ht="12.75">
      <c r="B137">
        <v>4</v>
      </c>
      <c r="C137">
        <v>104</v>
      </c>
      <c r="D137" t="s">
        <v>285</v>
      </c>
      <c r="E137" t="s">
        <v>157</v>
      </c>
      <c r="F137" t="s">
        <v>286</v>
      </c>
      <c r="I137">
        <v>93</v>
      </c>
      <c r="J137">
        <v>20</v>
      </c>
    </row>
    <row r="138" spans="2:10" ht="12.75">
      <c r="B138">
        <v>5</v>
      </c>
      <c r="C138">
        <v>412</v>
      </c>
      <c r="D138" t="s">
        <v>177</v>
      </c>
      <c r="E138" t="s">
        <v>127</v>
      </c>
      <c r="F138" t="s">
        <v>287</v>
      </c>
      <c r="I138">
        <v>94</v>
      </c>
      <c r="J138">
        <v>19</v>
      </c>
    </row>
    <row r="139" spans="2:10" ht="12.75">
      <c r="B139">
        <v>6</v>
      </c>
      <c r="C139">
        <v>572</v>
      </c>
      <c r="D139" t="s">
        <v>189</v>
      </c>
      <c r="E139" t="s">
        <v>70</v>
      </c>
      <c r="F139" t="s">
        <v>288</v>
      </c>
      <c r="I139">
        <v>94</v>
      </c>
      <c r="J139">
        <v>18</v>
      </c>
    </row>
    <row r="140" spans="2:10" ht="12.75">
      <c r="B140">
        <v>7</v>
      </c>
      <c r="C140">
        <v>798</v>
      </c>
      <c r="D140" t="s">
        <v>289</v>
      </c>
      <c r="E140" t="s">
        <v>102</v>
      </c>
      <c r="F140" t="s">
        <v>290</v>
      </c>
      <c r="I140">
        <v>93</v>
      </c>
      <c r="J140">
        <v>17</v>
      </c>
    </row>
    <row r="141" spans="2:10" ht="12.75">
      <c r="B141">
        <v>8</v>
      </c>
      <c r="C141">
        <v>1068</v>
      </c>
      <c r="D141" t="s">
        <v>291</v>
      </c>
      <c r="E141" t="s">
        <v>144</v>
      </c>
      <c r="F141" t="s">
        <v>292</v>
      </c>
      <c r="I141">
        <v>93</v>
      </c>
      <c r="J141">
        <v>16</v>
      </c>
    </row>
    <row r="142" spans="2:10" ht="12.75">
      <c r="B142">
        <v>9</v>
      </c>
      <c r="C142">
        <v>413</v>
      </c>
      <c r="D142" t="s">
        <v>293</v>
      </c>
      <c r="E142" t="s">
        <v>137</v>
      </c>
      <c r="F142" t="s">
        <v>294</v>
      </c>
      <c r="I142">
        <v>93</v>
      </c>
      <c r="J142">
        <v>15</v>
      </c>
    </row>
    <row r="143" spans="2:10" ht="12.75">
      <c r="B143">
        <v>10</v>
      </c>
      <c r="C143">
        <v>1008</v>
      </c>
      <c r="D143" t="s">
        <v>195</v>
      </c>
      <c r="E143" t="s">
        <v>98</v>
      </c>
      <c r="F143" t="s">
        <v>295</v>
      </c>
      <c r="I143">
        <v>93</v>
      </c>
      <c r="J143">
        <v>14</v>
      </c>
    </row>
    <row r="144" spans="2:10" ht="12.75">
      <c r="B144">
        <v>11</v>
      </c>
      <c r="C144">
        <v>853</v>
      </c>
      <c r="D144" t="s">
        <v>296</v>
      </c>
      <c r="E144" t="s">
        <v>87</v>
      </c>
      <c r="F144" t="s">
        <v>297</v>
      </c>
      <c r="I144">
        <v>94</v>
      </c>
      <c r="J144">
        <v>13</v>
      </c>
    </row>
    <row r="145" spans="1:10" ht="12.75">
      <c r="A145" s="8"/>
      <c r="B145" s="8">
        <v>12</v>
      </c>
      <c r="C145" s="8">
        <v>528</v>
      </c>
      <c r="D145" s="8" t="s">
        <v>298</v>
      </c>
      <c r="E145" s="8" t="s">
        <v>96</v>
      </c>
      <c r="F145" s="8" t="s">
        <v>299</v>
      </c>
      <c r="G145" s="8"/>
      <c r="H145" s="8"/>
      <c r="I145" s="8">
        <v>94</v>
      </c>
      <c r="J145" s="8">
        <v>12</v>
      </c>
    </row>
    <row r="146" spans="2:10" ht="12.75">
      <c r="B146">
        <v>13</v>
      </c>
      <c r="C146">
        <v>44</v>
      </c>
      <c r="D146" t="s">
        <v>300</v>
      </c>
      <c r="E146" t="s">
        <v>119</v>
      </c>
      <c r="F146" t="s">
        <v>301</v>
      </c>
      <c r="I146">
        <v>93</v>
      </c>
      <c r="J146">
        <v>11</v>
      </c>
    </row>
    <row r="147" spans="2:10" ht="12.75">
      <c r="B147">
        <v>14</v>
      </c>
      <c r="C147">
        <v>777</v>
      </c>
      <c r="D147" t="s">
        <v>197</v>
      </c>
      <c r="E147" t="s">
        <v>73</v>
      </c>
      <c r="F147" t="s">
        <v>302</v>
      </c>
      <c r="I147">
        <v>93</v>
      </c>
      <c r="J147">
        <v>10</v>
      </c>
    </row>
    <row r="148" spans="2:10" ht="12.75">
      <c r="B148">
        <v>15</v>
      </c>
      <c r="C148">
        <v>90</v>
      </c>
      <c r="D148" t="s">
        <v>209</v>
      </c>
      <c r="E148" t="s">
        <v>92</v>
      </c>
      <c r="F148" t="s">
        <v>303</v>
      </c>
      <c r="I148">
        <v>94</v>
      </c>
      <c r="J148">
        <v>9</v>
      </c>
    </row>
    <row r="149" spans="2:10" ht="12.75">
      <c r="B149">
        <v>16</v>
      </c>
      <c r="C149">
        <v>750</v>
      </c>
      <c r="D149" t="s">
        <v>304</v>
      </c>
      <c r="E149" t="s">
        <v>116</v>
      </c>
      <c r="F149" t="s">
        <v>305</v>
      </c>
      <c r="I149">
        <v>94</v>
      </c>
      <c r="J149">
        <v>8</v>
      </c>
    </row>
    <row r="150" spans="2:10" ht="12.75">
      <c r="B150">
        <v>17</v>
      </c>
      <c r="C150">
        <v>1055</v>
      </c>
      <c r="D150" t="s">
        <v>306</v>
      </c>
      <c r="E150" t="s">
        <v>113</v>
      </c>
      <c r="F150" t="s">
        <v>307</v>
      </c>
      <c r="I150">
        <v>93</v>
      </c>
      <c r="J150">
        <v>7</v>
      </c>
    </row>
    <row r="151" spans="2:10" ht="12.75">
      <c r="B151">
        <v>18</v>
      </c>
      <c r="C151">
        <v>838</v>
      </c>
      <c r="D151" t="s">
        <v>199</v>
      </c>
      <c r="E151" t="s">
        <v>81</v>
      </c>
      <c r="F151" t="s">
        <v>308</v>
      </c>
      <c r="I151">
        <v>93</v>
      </c>
      <c r="J151">
        <v>6</v>
      </c>
    </row>
    <row r="152" spans="2:10" ht="12.75">
      <c r="B152">
        <v>19</v>
      </c>
      <c r="C152">
        <v>888</v>
      </c>
      <c r="D152" t="s">
        <v>187</v>
      </c>
      <c r="E152" t="s">
        <v>84</v>
      </c>
      <c r="F152" t="s">
        <v>309</v>
      </c>
      <c r="I152">
        <v>93</v>
      </c>
      <c r="J152">
        <v>5</v>
      </c>
    </row>
    <row r="153" spans="2:10" ht="12.75">
      <c r="B153">
        <v>20</v>
      </c>
      <c r="C153">
        <v>314</v>
      </c>
      <c r="D153" t="s">
        <v>201</v>
      </c>
      <c r="E153" t="s">
        <v>90</v>
      </c>
      <c r="F153" t="s">
        <v>310</v>
      </c>
      <c r="I153">
        <v>94</v>
      </c>
      <c r="J153">
        <v>4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34</v>
      </c>
    </row>
    <row r="2" ht="12.75">
      <c r="A2" t="s">
        <v>35</v>
      </c>
    </row>
    <row r="3" ht="12.75">
      <c r="A3" t="s">
        <v>36</v>
      </c>
    </row>
    <row r="4" ht="12.75">
      <c r="A4" t="s">
        <v>37</v>
      </c>
    </row>
    <row r="6" ht="12.75">
      <c r="A6" t="s">
        <v>60</v>
      </c>
    </row>
    <row r="7" ht="12.75">
      <c r="A7" t="s">
        <v>61</v>
      </c>
    </row>
    <row r="8" ht="12.75">
      <c r="A8" t="s">
        <v>62</v>
      </c>
    </row>
    <row r="9" ht="12.75">
      <c r="A9" t="s">
        <v>63</v>
      </c>
    </row>
    <row r="11" spans="2:10" ht="12.75">
      <c r="B11" t="s">
        <v>42</v>
      </c>
      <c r="C11" t="s">
        <v>43</v>
      </c>
      <c r="D11" t="s">
        <v>44</v>
      </c>
      <c r="E11" t="s">
        <v>45</v>
      </c>
      <c r="F11" t="s">
        <v>46</v>
      </c>
      <c r="G11" t="s">
        <v>47</v>
      </c>
      <c r="H11" t="s">
        <v>48</v>
      </c>
      <c r="I11" t="s">
        <v>49</v>
      </c>
      <c r="J11" t="s">
        <v>9</v>
      </c>
    </row>
    <row r="12" spans="1:10" ht="12.75">
      <c r="A12" t="s">
        <v>50</v>
      </c>
      <c r="B12">
        <v>0</v>
      </c>
      <c r="C12">
        <v>0</v>
      </c>
      <c r="D12">
        <v>0</v>
      </c>
      <c r="E12">
        <v>56</v>
      </c>
      <c r="F12">
        <v>47</v>
      </c>
      <c r="G12">
        <v>0</v>
      </c>
      <c r="H12">
        <v>0</v>
      </c>
      <c r="I12">
        <v>0</v>
      </c>
      <c r="J12">
        <v>103</v>
      </c>
    </row>
    <row r="13" spans="1:10" ht="12.75">
      <c r="A13" t="s">
        <v>51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</row>
    <row r="14" spans="1:10" ht="12.75">
      <c r="A14" t="s">
        <v>9</v>
      </c>
      <c r="B14">
        <v>0</v>
      </c>
      <c r="C14">
        <v>0</v>
      </c>
      <c r="D14">
        <v>0</v>
      </c>
      <c r="E14">
        <v>56</v>
      </c>
      <c r="F14">
        <v>47</v>
      </c>
      <c r="G14">
        <v>0</v>
      </c>
      <c r="H14">
        <v>0</v>
      </c>
      <c r="I14">
        <v>0</v>
      </c>
      <c r="J14">
        <v>103</v>
      </c>
    </row>
    <row r="16" spans="1:10" ht="12.75">
      <c r="A16" t="s">
        <v>52</v>
      </c>
      <c r="B16" t="s">
        <v>42</v>
      </c>
      <c r="C16" t="s">
        <v>43</v>
      </c>
      <c r="D16" t="s">
        <v>44</v>
      </c>
      <c r="E16" t="s">
        <v>45</v>
      </c>
      <c r="F16" t="s">
        <v>46</v>
      </c>
      <c r="G16" t="s">
        <v>47</v>
      </c>
      <c r="H16" t="s">
        <v>48</v>
      </c>
      <c r="I16" t="s">
        <v>49</v>
      </c>
      <c r="J16" t="s">
        <v>9</v>
      </c>
    </row>
    <row r="17" spans="1:10" ht="12.75">
      <c r="A17" t="s">
        <v>53</v>
      </c>
      <c r="B17">
        <v>0</v>
      </c>
      <c r="C17">
        <v>0</v>
      </c>
      <c r="D17">
        <v>0</v>
      </c>
      <c r="E17">
        <v>3</v>
      </c>
      <c r="F17">
        <v>0</v>
      </c>
      <c r="G17">
        <v>0</v>
      </c>
      <c r="H17">
        <v>0</v>
      </c>
      <c r="I17">
        <v>0</v>
      </c>
      <c r="J17">
        <v>3</v>
      </c>
    </row>
    <row r="18" spans="1:10" ht="12.75">
      <c r="A18" t="s">
        <v>13</v>
      </c>
      <c r="B18">
        <v>0</v>
      </c>
      <c r="C18">
        <v>0</v>
      </c>
      <c r="D18">
        <v>0</v>
      </c>
      <c r="E18">
        <v>3</v>
      </c>
      <c r="F18">
        <v>0</v>
      </c>
      <c r="G18">
        <v>0</v>
      </c>
      <c r="H18">
        <v>0</v>
      </c>
      <c r="I18">
        <v>0</v>
      </c>
      <c r="J18">
        <v>3</v>
      </c>
    </row>
    <row r="19" spans="1:10" ht="12.75">
      <c r="A19" t="s">
        <v>54</v>
      </c>
      <c r="B19">
        <v>0</v>
      </c>
      <c r="C19">
        <v>0</v>
      </c>
      <c r="D19">
        <v>0</v>
      </c>
      <c r="E19">
        <v>2</v>
      </c>
      <c r="F19">
        <v>0</v>
      </c>
      <c r="G19">
        <v>0</v>
      </c>
      <c r="H19">
        <v>0</v>
      </c>
      <c r="I19">
        <v>0</v>
      </c>
      <c r="J19">
        <v>2</v>
      </c>
    </row>
    <row r="20" spans="1:10" ht="12.75">
      <c r="A20" t="s">
        <v>55</v>
      </c>
      <c r="B20">
        <v>0</v>
      </c>
      <c r="C20">
        <v>0</v>
      </c>
      <c r="D20">
        <v>0</v>
      </c>
      <c r="E20">
        <v>2</v>
      </c>
      <c r="F20">
        <v>4</v>
      </c>
      <c r="G20">
        <v>0</v>
      </c>
      <c r="H20">
        <v>0</v>
      </c>
      <c r="I20">
        <v>0</v>
      </c>
      <c r="J20">
        <v>6</v>
      </c>
    </row>
    <row r="21" spans="1:10" ht="12.75">
      <c r="A21" t="s">
        <v>26</v>
      </c>
      <c r="B21">
        <v>0</v>
      </c>
      <c r="C21">
        <v>0</v>
      </c>
      <c r="D21">
        <v>0</v>
      </c>
      <c r="E21">
        <v>1</v>
      </c>
      <c r="F21">
        <v>3</v>
      </c>
      <c r="G21">
        <v>0</v>
      </c>
      <c r="H21">
        <v>0</v>
      </c>
      <c r="I21">
        <v>0</v>
      </c>
      <c r="J21">
        <v>4</v>
      </c>
    </row>
    <row r="22" spans="1:10" ht="12.75">
      <c r="A22" s="8" t="s">
        <v>15</v>
      </c>
      <c r="B22" s="8">
        <v>0</v>
      </c>
      <c r="C22" s="8">
        <v>0</v>
      </c>
      <c r="D22" s="8">
        <v>0</v>
      </c>
      <c r="E22" s="8">
        <v>3</v>
      </c>
      <c r="F22" s="8">
        <v>2</v>
      </c>
      <c r="G22" s="8">
        <v>0</v>
      </c>
      <c r="H22" s="8">
        <v>0</v>
      </c>
      <c r="I22" s="8">
        <v>0</v>
      </c>
      <c r="J22" s="8">
        <v>5</v>
      </c>
    </row>
    <row r="23" spans="1:10" ht="12.75">
      <c r="A23" t="s">
        <v>18</v>
      </c>
      <c r="B23">
        <v>0</v>
      </c>
      <c r="C23">
        <v>0</v>
      </c>
      <c r="D23">
        <v>0</v>
      </c>
      <c r="E23">
        <v>2</v>
      </c>
      <c r="F23">
        <v>2</v>
      </c>
      <c r="G23">
        <v>0</v>
      </c>
      <c r="H23">
        <v>0</v>
      </c>
      <c r="I23">
        <v>0</v>
      </c>
      <c r="J23">
        <v>4</v>
      </c>
    </row>
    <row r="24" spans="1:10" ht="12.75">
      <c r="A24" t="s">
        <v>11</v>
      </c>
      <c r="B24">
        <v>0</v>
      </c>
      <c r="C24">
        <v>0</v>
      </c>
      <c r="D24">
        <v>0</v>
      </c>
      <c r="E24">
        <v>3</v>
      </c>
      <c r="F24">
        <v>4</v>
      </c>
      <c r="G24">
        <v>0</v>
      </c>
      <c r="H24">
        <v>0</v>
      </c>
      <c r="I24">
        <v>0</v>
      </c>
      <c r="J24">
        <v>7</v>
      </c>
    </row>
    <row r="25" spans="1:10" ht="12.75">
      <c r="A25" t="s">
        <v>16</v>
      </c>
      <c r="B25">
        <v>0</v>
      </c>
      <c r="C25">
        <v>0</v>
      </c>
      <c r="D25">
        <v>0</v>
      </c>
      <c r="E25">
        <v>1</v>
      </c>
      <c r="F25">
        <v>3</v>
      </c>
      <c r="G25">
        <v>0</v>
      </c>
      <c r="H25">
        <v>0</v>
      </c>
      <c r="I25">
        <v>0</v>
      </c>
      <c r="J25">
        <v>4</v>
      </c>
    </row>
    <row r="26" spans="1:10" ht="12.75">
      <c r="A26" t="s">
        <v>19</v>
      </c>
      <c r="B26">
        <v>0</v>
      </c>
      <c r="C26">
        <v>0</v>
      </c>
      <c r="D26">
        <v>0</v>
      </c>
      <c r="E26">
        <v>4</v>
      </c>
      <c r="F26">
        <v>1</v>
      </c>
      <c r="G26">
        <v>0</v>
      </c>
      <c r="H26">
        <v>0</v>
      </c>
      <c r="I26">
        <v>0</v>
      </c>
      <c r="J26">
        <v>5</v>
      </c>
    </row>
    <row r="27" spans="1:10" ht="12.75">
      <c r="A27" t="s">
        <v>56</v>
      </c>
      <c r="B27">
        <v>0</v>
      </c>
      <c r="C27">
        <v>0</v>
      </c>
      <c r="D27">
        <v>0</v>
      </c>
      <c r="E27">
        <v>4</v>
      </c>
      <c r="F27">
        <v>3</v>
      </c>
      <c r="G27">
        <v>0</v>
      </c>
      <c r="H27">
        <v>0</v>
      </c>
      <c r="I27">
        <v>0</v>
      </c>
      <c r="J27">
        <v>7</v>
      </c>
    </row>
    <row r="28" spans="1:10" ht="12.75">
      <c r="A28" t="s">
        <v>57</v>
      </c>
      <c r="B28">
        <v>0</v>
      </c>
      <c r="C28">
        <v>0</v>
      </c>
      <c r="D28">
        <v>0</v>
      </c>
      <c r="E28">
        <v>1</v>
      </c>
      <c r="F28">
        <v>3</v>
      </c>
      <c r="G28">
        <v>0</v>
      </c>
      <c r="H28">
        <v>0</v>
      </c>
      <c r="I28">
        <v>0</v>
      </c>
      <c r="J28">
        <v>4</v>
      </c>
    </row>
    <row r="29" spans="1:10" ht="12.75">
      <c r="A29" t="s">
        <v>24</v>
      </c>
      <c r="B29">
        <v>0</v>
      </c>
      <c r="C29">
        <v>0</v>
      </c>
      <c r="D29">
        <v>0</v>
      </c>
      <c r="E29">
        <v>3</v>
      </c>
      <c r="F29">
        <v>3</v>
      </c>
      <c r="G29">
        <v>0</v>
      </c>
      <c r="H29">
        <v>0</v>
      </c>
      <c r="I29">
        <v>0</v>
      </c>
      <c r="J29">
        <v>6</v>
      </c>
    </row>
    <row r="30" spans="1:10" ht="12.75">
      <c r="A30" t="s">
        <v>25</v>
      </c>
      <c r="B30">
        <v>0</v>
      </c>
      <c r="C30">
        <v>0</v>
      </c>
      <c r="D30">
        <v>0</v>
      </c>
      <c r="E30">
        <v>2</v>
      </c>
      <c r="F30">
        <v>3</v>
      </c>
      <c r="G30">
        <v>0</v>
      </c>
      <c r="H30">
        <v>0</v>
      </c>
      <c r="I30">
        <v>0</v>
      </c>
      <c r="J30">
        <v>5</v>
      </c>
    </row>
    <row r="31" spans="1:10" ht="12.75">
      <c r="A31" t="s">
        <v>58</v>
      </c>
      <c r="B31">
        <v>0</v>
      </c>
      <c r="C31">
        <v>0</v>
      </c>
      <c r="D31">
        <v>0</v>
      </c>
      <c r="E31">
        <v>3</v>
      </c>
      <c r="F31">
        <v>1</v>
      </c>
      <c r="G31">
        <v>0</v>
      </c>
      <c r="H31">
        <v>0</v>
      </c>
      <c r="I31">
        <v>0</v>
      </c>
      <c r="J31">
        <v>4</v>
      </c>
    </row>
    <row r="32" spans="1:10" ht="12.75">
      <c r="A32" t="s">
        <v>22</v>
      </c>
      <c r="B32">
        <v>0</v>
      </c>
      <c r="C32">
        <v>0</v>
      </c>
      <c r="D32">
        <v>0</v>
      </c>
      <c r="E32">
        <v>3</v>
      </c>
      <c r="F32">
        <v>3</v>
      </c>
      <c r="G32">
        <v>0</v>
      </c>
      <c r="H32">
        <v>0</v>
      </c>
      <c r="I32">
        <v>0</v>
      </c>
      <c r="J32">
        <v>6</v>
      </c>
    </row>
    <row r="33" spans="1:10" ht="12.75">
      <c r="A33" t="s">
        <v>59</v>
      </c>
      <c r="B33">
        <v>0</v>
      </c>
      <c r="C33">
        <v>0</v>
      </c>
      <c r="D33">
        <v>0</v>
      </c>
      <c r="E33">
        <v>4</v>
      </c>
      <c r="F33">
        <v>2</v>
      </c>
      <c r="G33">
        <v>0</v>
      </c>
      <c r="H33">
        <v>0</v>
      </c>
      <c r="I33">
        <v>0</v>
      </c>
      <c r="J33">
        <v>6</v>
      </c>
    </row>
    <row r="34" spans="1:10" ht="12.75">
      <c r="A34" t="s">
        <v>23</v>
      </c>
      <c r="B34">
        <v>0</v>
      </c>
      <c r="C34">
        <v>0</v>
      </c>
      <c r="D34">
        <v>0</v>
      </c>
      <c r="E34">
        <v>4</v>
      </c>
      <c r="F34">
        <v>1</v>
      </c>
      <c r="G34">
        <v>0</v>
      </c>
      <c r="H34">
        <v>0</v>
      </c>
      <c r="I34">
        <v>0</v>
      </c>
      <c r="J34">
        <v>5</v>
      </c>
    </row>
    <row r="35" spans="1:10" ht="12.75">
      <c r="A35" t="s">
        <v>14</v>
      </c>
      <c r="B35">
        <v>0</v>
      </c>
      <c r="C35">
        <v>0</v>
      </c>
      <c r="D35">
        <v>0</v>
      </c>
      <c r="E35">
        <v>2</v>
      </c>
      <c r="F35">
        <v>3</v>
      </c>
      <c r="G35">
        <v>0</v>
      </c>
      <c r="H35">
        <v>0</v>
      </c>
      <c r="I35">
        <v>0</v>
      </c>
      <c r="J35">
        <v>5</v>
      </c>
    </row>
    <row r="36" spans="1:10" ht="12.75">
      <c r="A36" t="s">
        <v>6</v>
      </c>
      <c r="B36">
        <v>0</v>
      </c>
      <c r="C36">
        <v>0</v>
      </c>
      <c r="D36">
        <v>0</v>
      </c>
      <c r="E36">
        <v>1</v>
      </c>
      <c r="F36">
        <v>1</v>
      </c>
      <c r="G36">
        <v>0</v>
      </c>
      <c r="H36">
        <v>0</v>
      </c>
      <c r="I36">
        <v>0</v>
      </c>
      <c r="J36">
        <v>2</v>
      </c>
    </row>
    <row r="37" spans="1:10" ht="12.75">
      <c r="A37" t="s">
        <v>20</v>
      </c>
      <c r="B37">
        <v>0</v>
      </c>
      <c r="C37">
        <v>0</v>
      </c>
      <c r="D37">
        <v>0</v>
      </c>
      <c r="E37">
        <v>3</v>
      </c>
      <c r="F37">
        <v>2</v>
      </c>
      <c r="G37">
        <v>0</v>
      </c>
      <c r="H37">
        <v>0</v>
      </c>
      <c r="I37">
        <v>0</v>
      </c>
      <c r="J37">
        <v>5</v>
      </c>
    </row>
    <row r="38" spans="1:10" ht="12.75">
      <c r="A38" t="s">
        <v>17</v>
      </c>
      <c r="B38">
        <v>0</v>
      </c>
      <c r="C38">
        <v>0</v>
      </c>
      <c r="D38">
        <v>0</v>
      </c>
      <c r="E38">
        <v>2</v>
      </c>
      <c r="F38">
        <v>3</v>
      </c>
      <c r="G38">
        <v>0</v>
      </c>
      <c r="H38">
        <v>0</v>
      </c>
      <c r="I38">
        <v>0</v>
      </c>
      <c r="J38">
        <v>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willy</dc:creator>
  <cp:keywords/>
  <dc:description/>
  <cp:lastModifiedBy> </cp:lastModifiedBy>
  <cp:lastPrinted>2008-05-03T16:07:08Z</cp:lastPrinted>
  <dcterms:created xsi:type="dcterms:W3CDTF">2008-04-12T18:45:07Z</dcterms:created>
  <dcterms:modified xsi:type="dcterms:W3CDTF">2008-05-03T18:34:11Z</dcterms:modified>
  <cp:category/>
  <cp:version/>
  <cp:contentType/>
  <cp:contentStatus/>
</cp:coreProperties>
</file>